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465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<sst xmlns="http://schemas.openxmlformats.org/spreadsheetml/2006/main" count="123" uniqueCount="70">
  <si>
    <t>Прізвище, ім'я</t>
  </si>
  <si>
    <t>Місто</t>
  </si>
  <si>
    <t>Місце</t>
  </si>
  <si>
    <t>Сума очок</t>
  </si>
  <si>
    <t>АВТОМОБІЛЬНА ФЕДЕРАЦІЯ УКРАЇНИ</t>
  </si>
  <si>
    <t>Київ</t>
  </si>
  <si>
    <t>ЗВЕДЕНИЙ РЕЗУЛЬТАТ</t>
  </si>
  <si>
    <t>с/р</t>
  </si>
  <si>
    <t>місце</t>
  </si>
  <si>
    <t>очки</t>
  </si>
  <si>
    <t>№ п/п</t>
  </si>
  <si>
    <t>МС</t>
  </si>
  <si>
    <t>Чемпіонат України з кільцевих гонок</t>
  </si>
  <si>
    <t>Варавін Олексій</t>
  </si>
  <si>
    <t>Євтушенко Андрій</t>
  </si>
  <si>
    <t>Жовтоног Валерій</t>
  </si>
  <si>
    <t>Очки у Чемпіонат</t>
  </si>
  <si>
    <t>Денисов Святослав</t>
  </si>
  <si>
    <t>Бонусні очки</t>
  </si>
  <si>
    <t xml:space="preserve">Київська обл., </t>
  </si>
  <si>
    <t>Жайворонок Дмитро</t>
  </si>
  <si>
    <t>Шевельов Валерій</t>
  </si>
  <si>
    <t>Поляничко Антон</t>
  </si>
  <si>
    <t>Конончук Вадим</t>
  </si>
  <si>
    <t>Євтушенко Вадим</t>
  </si>
  <si>
    <t>Бабак Сергій</t>
  </si>
  <si>
    <t>клас У-1600</t>
  </si>
  <si>
    <t>клас GT OPEN</t>
  </si>
  <si>
    <t>Гордов Владислав</t>
  </si>
  <si>
    <t>І етап</t>
  </si>
  <si>
    <t>ІІ етап</t>
  </si>
  <si>
    <t>ІІІ етап</t>
  </si>
  <si>
    <t>Результити на етапах</t>
  </si>
  <si>
    <t>V етап</t>
  </si>
  <si>
    <t>IV етап</t>
  </si>
  <si>
    <t>бонусні очки</t>
  </si>
  <si>
    <t>АВТОМОБІЛЬНОЇ ФЕДЕРАЦІЇ УКРАЇНИ</t>
  </si>
  <si>
    <t>ІV етап</t>
  </si>
  <si>
    <t>- відбувся</t>
  </si>
  <si>
    <t>Попередні результати</t>
  </si>
  <si>
    <t>КОМІТЕТ КІЛЬЦЕВИХ ГОНОК</t>
  </si>
  <si>
    <t>"____" __________________ 2016 рік</t>
  </si>
  <si>
    <t>ПІДПРИЄМСТВО "АВТОДРОМ ЧАЙКА" ЦК ТСО УКРАЇНИ</t>
  </si>
  <si>
    <t>2016 рік</t>
  </si>
  <si>
    <t>клас Е-8</t>
  </si>
  <si>
    <t>Сєров Руслан</t>
  </si>
  <si>
    <t>Понєдєльнік Микола</t>
  </si>
  <si>
    <t>Мар'яненко Павло</t>
  </si>
  <si>
    <t>Єрємєєв Олександр</t>
  </si>
  <si>
    <t>Лучинський Олексадр</t>
  </si>
  <si>
    <t>Апостолюк Володимир</t>
  </si>
  <si>
    <t>Мельничук Сергій</t>
  </si>
  <si>
    <t>Буча</t>
  </si>
  <si>
    <t>КМС</t>
  </si>
  <si>
    <t>Автодром Чайка</t>
  </si>
  <si>
    <t>VІ етап</t>
  </si>
  <si>
    <t>13 серпня 2016</t>
  </si>
  <si>
    <t>27 серпня 2016</t>
  </si>
  <si>
    <t>17 вересня 2016</t>
  </si>
  <si>
    <t>25 червня 2016</t>
  </si>
  <si>
    <t>9 липня 2016</t>
  </si>
  <si>
    <t>Юнашев Сергій</t>
  </si>
  <si>
    <t>8 жовтня 2016</t>
  </si>
  <si>
    <t>Волинець Максим</t>
  </si>
  <si>
    <t>Гайдамаченко Дмитро</t>
  </si>
  <si>
    <t>Замула Ілля</t>
  </si>
  <si>
    <t>Куршин Дмитро</t>
  </si>
  <si>
    <t>Феоктістов Владислав</t>
  </si>
  <si>
    <t>Іванько Дмитро</t>
  </si>
  <si>
    <t>Дніпро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</si>
</sst>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color indexed="30"/>
      <name val="Calibri"/>
      <family val="2"/>
    </font>
    <font>
      <sz val="10"/>
      <color indexed="9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30"/>
      <name val="Calibri"/>
      <family val="2"/>
    </font>
    <font>
      <b/>
      <i/>
      <sz val="10"/>
      <name val="Calibri"/>
      <family val="2"/>
    </font>
    <font>
      <b/>
      <i/>
      <sz val="10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8" fillId="0" borderId="0" xfId="0" applyFont="1" applyFill="1" applyBorder="1" applyAlignment="1" quotePrefix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 quotePrefix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left" indent="1"/>
    </xf>
    <xf numFmtId="49" fontId="24" fillId="0" borderId="14" xfId="0" applyNumberFormat="1" applyFont="1" applyFill="1" applyBorder="1" applyAlignment="1">
      <alignment horizontal="left" indent="1"/>
    </xf>
    <xf numFmtId="49" fontId="24" fillId="0" borderId="12" xfId="0" applyNumberFormat="1" applyFont="1" applyFill="1" applyBorder="1" applyAlignment="1">
      <alignment horizontal="left" inden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1</xdr:col>
      <xdr:colOff>1123950</xdr:colOff>
      <xdr:row>6</xdr:row>
      <xdr:rowOff>104775</xdr:rowOff>
    </xdr:to>
    <xdr:pic>
      <xdr:nvPicPr>
        <xdr:cNvPr id="1" name="Picture 302" descr="fau1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7"/>
  <sheetViews>
    <sheetView tabSelected="1" zoomScale="115" zoomScaleNormal="115" zoomScalePageLayoutView="75" workbookViewId="0" topLeftCell="A1">
      <selection activeCell="A41" sqref="A41:Z41"/>
    </sheetView>
  </sheetViews>
  <sheetFormatPr defaultColWidth="9.00390625" defaultRowHeight="12.75"/>
  <cols>
    <col min="1" max="1" width="4.875" style="13" customWidth="1"/>
    <col min="2" max="2" width="23.625" style="13" customWidth="1"/>
    <col min="3" max="3" width="4.625" style="13" customWidth="1"/>
    <col min="4" max="4" width="7.875" style="14" customWidth="1"/>
    <col min="5" max="5" width="5.125" style="14" customWidth="1"/>
    <col min="6" max="6" width="4.75390625" style="15" customWidth="1"/>
    <col min="7" max="7" width="6.875" style="15" customWidth="1"/>
    <col min="8" max="8" width="5.125" style="15" customWidth="1"/>
    <col min="9" max="9" width="4.75390625" style="15" customWidth="1"/>
    <col min="10" max="10" width="6.125" style="15" customWidth="1"/>
    <col min="11" max="11" width="5.125" style="15" customWidth="1"/>
    <col min="12" max="12" width="4.75390625" style="15" customWidth="1"/>
    <col min="13" max="13" width="6.25390625" style="15" customWidth="1"/>
    <col min="14" max="14" width="5.125" style="15" customWidth="1"/>
    <col min="15" max="15" width="4.75390625" style="15" customWidth="1"/>
    <col min="16" max="16" width="6.375" style="15" customWidth="1"/>
    <col min="17" max="17" width="5.125" style="15" customWidth="1"/>
    <col min="18" max="18" width="4.75390625" style="16" customWidth="1"/>
    <col min="19" max="22" width="7.00390625" style="16" customWidth="1"/>
    <col min="23" max="23" width="5.875" style="17" customWidth="1"/>
    <col min="24" max="24" width="7.375" style="17" customWidth="1"/>
    <col min="25" max="25" width="10.125" style="17" customWidth="1"/>
    <col min="26" max="26" width="5.25390625" style="17" customWidth="1"/>
    <col min="27" max="27" width="3.75390625" style="13" customWidth="1"/>
    <col min="28" max="16384" width="9.125" style="13" customWidth="1"/>
  </cols>
  <sheetData>
    <row r="2" spans="1:2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5" t="s">
        <v>39</v>
      </c>
      <c r="N2" s="46"/>
      <c r="O2" s="46"/>
      <c r="P2" s="46"/>
      <c r="Q2" s="46"/>
      <c r="R2" s="17"/>
      <c r="S2" s="17"/>
      <c r="T2" s="17"/>
      <c r="U2" s="17"/>
      <c r="V2" s="17"/>
      <c r="X2" s="19"/>
      <c r="Y2" s="13"/>
      <c r="Z2" s="13"/>
      <c r="AA2" s="14"/>
    </row>
    <row r="3" spans="1:27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0" t="s">
        <v>40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3"/>
      <c r="Z3" s="13"/>
      <c r="AA3" s="17"/>
    </row>
    <row r="4" spans="1:2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21" t="s">
        <v>36</v>
      </c>
      <c r="N4" s="21"/>
      <c r="O4" s="21"/>
      <c r="P4" s="21"/>
      <c r="Q4" s="21"/>
      <c r="R4" s="17"/>
      <c r="S4" s="17"/>
      <c r="T4" s="17"/>
      <c r="U4" s="17"/>
      <c r="V4" s="17"/>
      <c r="Y4" s="13"/>
      <c r="Z4" s="13"/>
    </row>
    <row r="5" spans="1:26" ht="12.75">
      <c r="A5" s="14"/>
      <c r="B5" s="14"/>
      <c r="C5" s="14"/>
      <c r="F5" s="14"/>
      <c r="G5" s="14"/>
      <c r="H5" s="14"/>
      <c r="I5" s="14"/>
      <c r="J5" s="14"/>
      <c r="K5" s="14"/>
      <c r="L5" s="14"/>
      <c r="M5" s="21" t="s">
        <v>41</v>
      </c>
      <c r="N5" s="21"/>
      <c r="O5" s="21"/>
      <c r="P5" s="21"/>
      <c r="Q5" s="21"/>
      <c r="R5" s="17"/>
      <c r="S5" s="17"/>
      <c r="T5" s="17"/>
      <c r="U5" s="17"/>
      <c r="V5" s="17"/>
      <c r="Y5" s="13"/>
      <c r="Z5" s="13"/>
    </row>
    <row r="6" spans="1:26" ht="12.75">
      <c r="A6" s="14"/>
      <c r="B6" s="14"/>
      <c r="C6" s="14"/>
      <c r="F6" s="14"/>
      <c r="G6" s="14"/>
      <c r="H6" s="14"/>
      <c r="I6" s="14"/>
      <c r="J6" s="14"/>
      <c r="K6" s="14"/>
      <c r="L6" s="14"/>
      <c r="M6" s="21"/>
      <c r="N6" s="21"/>
      <c r="O6" s="21"/>
      <c r="P6" s="21"/>
      <c r="Q6" s="21"/>
      <c r="R6" s="17"/>
      <c r="S6" s="17"/>
      <c r="T6" s="17"/>
      <c r="U6" s="17"/>
      <c r="V6" s="17"/>
      <c r="Y6" s="13"/>
      <c r="Z6" s="13"/>
    </row>
    <row r="7" spans="5:27" ht="11.25" customHeight="1">
      <c r="E7" s="22"/>
      <c r="F7" s="23"/>
      <c r="G7" s="23"/>
      <c r="H7" s="22"/>
      <c r="I7" s="23"/>
      <c r="J7" s="23"/>
      <c r="K7" s="23"/>
      <c r="L7" s="24"/>
      <c r="M7" s="24"/>
      <c r="N7" s="23"/>
      <c r="O7" s="23"/>
      <c r="P7" s="57" t="s">
        <v>29</v>
      </c>
      <c r="Q7" s="58"/>
      <c r="R7" s="79" t="s">
        <v>59</v>
      </c>
      <c r="S7" s="79"/>
      <c r="T7" s="79"/>
      <c r="U7" s="79"/>
      <c r="V7" s="79"/>
      <c r="W7" s="79"/>
      <c r="X7" s="80" t="s">
        <v>38</v>
      </c>
      <c r="Y7" s="81"/>
      <c r="Z7" s="82"/>
      <c r="AA7" s="24"/>
    </row>
    <row r="8" spans="5:27" ht="12.75">
      <c r="E8" s="91" t="s">
        <v>4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57" t="s">
        <v>30</v>
      </c>
      <c r="Q8" s="58"/>
      <c r="R8" s="86" t="s">
        <v>60</v>
      </c>
      <c r="S8" s="87"/>
      <c r="T8" s="87"/>
      <c r="U8" s="87"/>
      <c r="V8" s="87"/>
      <c r="W8" s="88"/>
      <c r="X8" s="80" t="s">
        <v>38</v>
      </c>
      <c r="Y8" s="81"/>
      <c r="Z8" s="82"/>
      <c r="AA8" s="24"/>
    </row>
    <row r="9" spans="5:27" ht="12.75">
      <c r="E9" s="91" t="s">
        <v>42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57" t="s">
        <v>31</v>
      </c>
      <c r="Q9" s="58"/>
      <c r="R9" s="86" t="s">
        <v>56</v>
      </c>
      <c r="S9" s="87"/>
      <c r="T9" s="87"/>
      <c r="U9" s="87"/>
      <c r="V9" s="87"/>
      <c r="W9" s="88"/>
      <c r="X9" s="80" t="s">
        <v>38</v>
      </c>
      <c r="Y9" s="81"/>
      <c r="Z9" s="82"/>
      <c r="AA9" s="24"/>
    </row>
    <row r="10" spans="2:27" ht="12.75">
      <c r="B10" s="37"/>
      <c r="C10" s="37"/>
      <c r="D10" s="37"/>
      <c r="E10" s="78" t="s">
        <v>12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57" t="s">
        <v>37</v>
      </c>
      <c r="Q10" s="58"/>
      <c r="R10" s="86" t="s">
        <v>57</v>
      </c>
      <c r="S10" s="87"/>
      <c r="T10" s="87"/>
      <c r="U10" s="87"/>
      <c r="V10" s="87"/>
      <c r="W10" s="88"/>
      <c r="X10" s="80" t="s">
        <v>38</v>
      </c>
      <c r="Y10" s="81"/>
      <c r="Z10" s="82"/>
      <c r="AA10" s="25"/>
    </row>
    <row r="11" spans="2:27" ht="12.75">
      <c r="B11" s="26" t="s">
        <v>19</v>
      </c>
      <c r="E11" s="78" t="s">
        <v>43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90" t="s">
        <v>33</v>
      </c>
      <c r="Q11" s="90"/>
      <c r="R11" s="86" t="s">
        <v>58</v>
      </c>
      <c r="S11" s="87"/>
      <c r="T11" s="87"/>
      <c r="U11" s="87"/>
      <c r="V11" s="87"/>
      <c r="W11" s="88"/>
      <c r="X11" s="80" t="s">
        <v>38</v>
      </c>
      <c r="Y11" s="81"/>
      <c r="Z11" s="82"/>
      <c r="AA11" s="25"/>
    </row>
    <row r="12" spans="2:26" ht="12.75">
      <c r="B12" s="26" t="s">
        <v>54</v>
      </c>
      <c r="P12" s="90" t="s">
        <v>55</v>
      </c>
      <c r="Q12" s="90"/>
      <c r="R12" s="79" t="s">
        <v>62</v>
      </c>
      <c r="S12" s="79"/>
      <c r="T12" s="79"/>
      <c r="U12" s="79"/>
      <c r="V12" s="79"/>
      <c r="W12" s="79"/>
      <c r="X12" s="89"/>
      <c r="Y12" s="89"/>
      <c r="Z12" s="89"/>
    </row>
    <row r="13" spans="1:26" ht="12.75">
      <c r="A13" s="78" t="s">
        <v>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ht="10.5" customHeight="1"/>
    <row r="15" spans="1:26" s="29" customFormat="1" ht="12.75">
      <c r="A15" s="84" t="s">
        <v>10</v>
      </c>
      <c r="B15" s="83" t="s">
        <v>0</v>
      </c>
      <c r="C15" s="83" t="s">
        <v>7</v>
      </c>
      <c r="D15" s="83" t="s">
        <v>1</v>
      </c>
      <c r="E15" s="75" t="s">
        <v>32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84" t="s">
        <v>3</v>
      </c>
      <c r="X15" s="84" t="s">
        <v>18</v>
      </c>
      <c r="Y15" s="84" t="s">
        <v>16</v>
      </c>
      <c r="Z15" s="83" t="s">
        <v>2</v>
      </c>
    </row>
    <row r="16" spans="1:26" s="29" customFormat="1" ht="16.5" customHeight="1">
      <c r="A16" s="84"/>
      <c r="B16" s="83"/>
      <c r="C16" s="83"/>
      <c r="D16" s="83"/>
      <c r="E16" s="83" t="s">
        <v>29</v>
      </c>
      <c r="F16" s="83"/>
      <c r="G16" s="83"/>
      <c r="H16" s="83" t="s">
        <v>30</v>
      </c>
      <c r="I16" s="83"/>
      <c r="J16" s="83"/>
      <c r="K16" s="83" t="s">
        <v>31</v>
      </c>
      <c r="L16" s="83"/>
      <c r="M16" s="83"/>
      <c r="N16" s="83" t="s">
        <v>34</v>
      </c>
      <c r="O16" s="83"/>
      <c r="P16" s="83"/>
      <c r="Q16" s="83" t="s">
        <v>33</v>
      </c>
      <c r="R16" s="83"/>
      <c r="S16" s="83"/>
      <c r="T16" s="75" t="s">
        <v>55</v>
      </c>
      <c r="U16" s="76"/>
      <c r="V16" s="77"/>
      <c r="W16" s="84"/>
      <c r="X16" s="84"/>
      <c r="Y16" s="84"/>
      <c r="Z16" s="83"/>
    </row>
    <row r="17" spans="1:26" s="60" customFormat="1" ht="24.75" customHeight="1">
      <c r="A17" s="84"/>
      <c r="B17" s="83"/>
      <c r="C17" s="83"/>
      <c r="D17" s="83"/>
      <c r="E17" s="27" t="s">
        <v>8</v>
      </c>
      <c r="F17" s="27" t="s">
        <v>9</v>
      </c>
      <c r="G17" s="28" t="s">
        <v>35</v>
      </c>
      <c r="H17" s="27" t="s">
        <v>8</v>
      </c>
      <c r="I17" s="27" t="s">
        <v>9</v>
      </c>
      <c r="J17" s="28" t="s">
        <v>35</v>
      </c>
      <c r="K17" s="27" t="s">
        <v>8</v>
      </c>
      <c r="L17" s="27" t="s">
        <v>9</v>
      </c>
      <c r="M17" s="28" t="s">
        <v>35</v>
      </c>
      <c r="N17" s="27" t="s">
        <v>8</v>
      </c>
      <c r="O17" s="27" t="s">
        <v>9</v>
      </c>
      <c r="P17" s="28" t="s">
        <v>35</v>
      </c>
      <c r="Q17" s="27" t="s">
        <v>8</v>
      </c>
      <c r="R17" s="27" t="s">
        <v>9</v>
      </c>
      <c r="S17" s="28" t="s">
        <v>35</v>
      </c>
      <c r="T17" s="27" t="s">
        <v>8</v>
      </c>
      <c r="U17" s="27" t="s">
        <v>9</v>
      </c>
      <c r="V17" s="28" t="s">
        <v>35</v>
      </c>
      <c r="W17" s="84"/>
      <c r="X17" s="84"/>
      <c r="Y17" s="84"/>
      <c r="Z17" s="83"/>
    </row>
    <row r="18" spans="1:26" s="29" customFormat="1" ht="12.75" customHeight="1">
      <c r="A18" s="72" t="s">
        <v>26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4"/>
    </row>
    <row r="19" spans="1:26" s="29" customFormat="1" ht="12.75" customHeight="1">
      <c r="A19" s="48">
        <v>1</v>
      </c>
      <c r="B19" s="61" t="s">
        <v>45</v>
      </c>
      <c r="C19" s="49"/>
      <c r="D19" s="49" t="s">
        <v>5</v>
      </c>
      <c r="E19" s="47">
        <v>2</v>
      </c>
      <c r="F19" s="50">
        <v>20</v>
      </c>
      <c r="G19" s="51">
        <v>0</v>
      </c>
      <c r="H19" s="47">
        <v>2</v>
      </c>
      <c r="I19" s="50">
        <v>18</v>
      </c>
      <c r="J19" s="51">
        <v>0</v>
      </c>
      <c r="K19" s="47">
        <v>2</v>
      </c>
      <c r="L19" s="50">
        <v>20</v>
      </c>
      <c r="M19" s="51">
        <v>0</v>
      </c>
      <c r="N19" s="59">
        <v>3</v>
      </c>
      <c r="O19" s="50">
        <v>18</v>
      </c>
      <c r="P19" s="51">
        <v>0</v>
      </c>
      <c r="Q19" s="47">
        <v>9</v>
      </c>
      <c r="R19" s="50">
        <v>0</v>
      </c>
      <c r="S19" s="51">
        <v>1</v>
      </c>
      <c r="T19" s="51"/>
      <c r="U19" s="51"/>
      <c r="V19" s="51"/>
      <c r="W19" s="50">
        <f>R19+O19+L19+I19+F19</f>
        <v>76</v>
      </c>
      <c r="X19" s="51">
        <f>G19+J19+M19+P19+S19</f>
        <v>1</v>
      </c>
      <c r="Y19" s="62">
        <f>W19+X19</f>
        <v>77</v>
      </c>
      <c r="Z19" s="47"/>
    </row>
    <row r="20" spans="1:26" s="29" customFormat="1" ht="12.75" customHeight="1">
      <c r="A20" s="69">
        <v>2</v>
      </c>
      <c r="B20" s="64" t="s">
        <v>25</v>
      </c>
      <c r="C20" s="49" t="s">
        <v>53</v>
      </c>
      <c r="D20" s="49" t="s">
        <v>5</v>
      </c>
      <c r="E20" s="68">
        <v>1</v>
      </c>
      <c r="F20" s="50">
        <v>19</v>
      </c>
      <c r="G20" s="51">
        <v>1</v>
      </c>
      <c r="H20" s="68">
        <v>3</v>
      </c>
      <c r="I20" s="50">
        <v>15</v>
      </c>
      <c r="J20" s="51">
        <v>0</v>
      </c>
      <c r="K20" s="68">
        <v>7</v>
      </c>
      <c r="L20" s="50">
        <v>6</v>
      </c>
      <c r="M20" s="51">
        <v>0</v>
      </c>
      <c r="N20" s="68">
        <v>5</v>
      </c>
      <c r="O20" s="50">
        <v>12</v>
      </c>
      <c r="P20" s="51">
        <v>0</v>
      </c>
      <c r="Q20" s="68">
        <v>4</v>
      </c>
      <c r="R20" s="50">
        <v>12</v>
      </c>
      <c r="S20" s="51">
        <v>0</v>
      </c>
      <c r="T20" s="51"/>
      <c r="U20" s="51"/>
      <c r="V20" s="51"/>
      <c r="W20" s="50">
        <f>R20+O20+L20+I20+F20</f>
        <v>64</v>
      </c>
      <c r="X20" s="51">
        <f>G20+J20+M20+P20+S20</f>
        <v>1</v>
      </c>
      <c r="Y20" s="62">
        <f>W20+X20</f>
        <v>65</v>
      </c>
      <c r="Z20" s="68"/>
    </row>
    <row r="21" spans="1:26" s="29" customFormat="1" ht="12.75" customHeight="1">
      <c r="A21" s="69">
        <v>3</v>
      </c>
      <c r="B21" s="64" t="s">
        <v>24</v>
      </c>
      <c r="C21" s="49" t="s">
        <v>53</v>
      </c>
      <c r="D21" s="49" t="s">
        <v>5</v>
      </c>
      <c r="E21" s="68">
        <v>0</v>
      </c>
      <c r="F21" s="52">
        <v>0</v>
      </c>
      <c r="G21" s="53">
        <v>0</v>
      </c>
      <c r="H21" s="68">
        <v>6</v>
      </c>
      <c r="I21" s="52">
        <v>10</v>
      </c>
      <c r="J21" s="53">
        <v>0</v>
      </c>
      <c r="K21" s="68">
        <v>3</v>
      </c>
      <c r="L21" s="50">
        <v>16</v>
      </c>
      <c r="M21" s="51">
        <v>0</v>
      </c>
      <c r="N21" s="68">
        <v>2</v>
      </c>
      <c r="O21" s="50">
        <v>18</v>
      </c>
      <c r="P21" s="51">
        <v>0</v>
      </c>
      <c r="Q21" s="68">
        <v>2</v>
      </c>
      <c r="R21" s="50">
        <v>20</v>
      </c>
      <c r="S21" s="51">
        <v>0</v>
      </c>
      <c r="T21" s="51"/>
      <c r="U21" s="51"/>
      <c r="V21" s="51"/>
      <c r="W21" s="50">
        <f>R21+O21+L21+I21+F21</f>
        <v>64</v>
      </c>
      <c r="X21" s="51">
        <f>G21+J21+M21+P21+S21</f>
        <v>0</v>
      </c>
      <c r="Y21" s="62">
        <f>W21+X21</f>
        <v>64</v>
      </c>
      <c r="Z21" s="68"/>
    </row>
    <row r="22" spans="1:28" s="29" customFormat="1" ht="12.75" customHeight="1">
      <c r="A22" s="69">
        <v>4</v>
      </c>
      <c r="B22" s="63" t="s">
        <v>21</v>
      </c>
      <c r="C22" s="49"/>
      <c r="D22" s="49" t="s">
        <v>5</v>
      </c>
      <c r="E22" s="47"/>
      <c r="F22" s="52"/>
      <c r="G22" s="53"/>
      <c r="H22" s="47">
        <v>9</v>
      </c>
      <c r="I22" s="52">
        <v>2</v>
      </c>
      <c r="J22" s="53">
        <v>1</v>
      </c>
      <c r="K22" s="47">
        <v>1</v>
      </c>
      <c r="L22" s="50">
        <v>24</v>
      </c>
      <c r="M22" s="51">
        <v>3</v>
      </c>
      <c r="N22" s="47">
        <v>9</v>
      </c>
      <c r="O22" s="50">
        <v>3</v>
      </c>
      <c r="P22" s="51">
        <v>1</v>
      </c>
      <c r="Q22" s="47">
        <v>1</v>
      </c>
      <c r="R22" s="50">
        <v>24</v>
      </c>
      <c r="S22" s="51">
        <v>2</v>
      </c>
      <c r="T22" s="51"/>
      <c r="U22" s="51"/>
      <c r="V22" s="51"/>
      <c r="W22" s="50">
        <f>R22+O22+L22+I22+F22</f>
        <v>53</v>
      </c>
      <c r="X22" s="51">
        <f>G22+J22+M22+P22+S22</f>
        <v>7</v>
      </c>
      <c r="Y22" s="62">
        <f>W22+X22</f>
        <v>60</v>
      </c>
      <c r="Z22" s="47"/>
      <c r="AA22" s="31"/>
      <c r="AB22" s="31"/>
    </row>
    <row r="23" spans="1:26" s="29" customFormat="1" ht="12.75" customHeight="1">
      <c r="A23" s="70">
        <v>5</v>
      </c>
      <c r="B23" s="63" t="s">
        <v>46</v>
      </c>
      <c r="C23" s="49"/>
      <c r="D23" s="49" t="s">
        <v>5</v>
      </c>
      <c r="E23" s="47">
        <v>3</v>
      </c>
      <c r="F23" s="50">
        <v>16</v>
      </c>
      <c r="G23" s="51">
        <v>0</v>
      </c>
      <c r="H23" s="47">
        <v>7</v>
      </c>
      <c r="I23" s="50">
        <v>10</v>
      </c>
      <c r="J23" s="51">
        <v>0</v>
      </c>
      <c r="K23" s="47">
        <v>5</v>
      </c>
      <c r="L23" s="50">
        <v>11</v>
      </c>
      <c r="M23" s="51">
        <v>0</v>
      </c>
      <c r="N23" s="59">
        <v>8</v>
      </c>
      <c r="O23" s="50">
        <v>5</v>
      </c>
      <c r="P23" s="51">
        <v>0</v>
      </c>
      <c r="Q23" s="47">
        <v>5</v>
      </c>
      <c r="R23" s="50">
        <v>11</v>
      </c>
      <c r="S23" s="51">
        <v>0</v>
      </c>
      <c r="T23" s="51"/>
      <c r="U23" s="51"/>
      <c r="V23" s="51"/>
      <c r="W23" s="50">
        <f>R23+O23+L23+I23+F23</f>
        <v>53</v>
      </c>
      <c r="X23" s="51">
        <f>G23+J23+M23+P23+S23</f>
        <v>0</v>
      </c>
      <c r="Y23" s="62">
        <f>W23+X23</f>
        <v>53</v>
      </c>
      <c r="Z23" s="47"/>
    </row>
    <row r="24" spans="1:26" s="29" customFormat="1" ht="12.75" customHeight="1">
      <c r="A24" s="70">
        <v>6</v>
      </c>
      <c r="B24" s="63" t="s">
        <v>22</v>
      </c>
      <c r="C24" s="49"/>
      <c r="D24" s="49" t="s">
        <v>5</v>
      </c>
      <c r="E24" s="47">
        <v>4</v>
      </c>
      <c r="F24" s="52">
        <v>12</v>
      </c>
      <c r="G24" s="53">
        <v>2</v>
      </c>
      <c r="H24" s="47">
        <v>4</v>
      </c>
      <c r="I24" s="52">
        <v>13</v>
      </c>
      <c r="J24" s="53">
        <v>0</v>
      </c>
      <c r="K24" s="47">
        <v>4</v>
      </c>
      <c r="L24" s="50">
        <v>14</v>
      </c>
      <c r="M24" s="51">
        <v>0</v>
      </c>
      <c r="N24" s="47"/>
      <c r="O24" s="50"/>
      <c r="P24" s="51"/>
      <c r="Q24" s="47">
        <v>7</v>
      </c>
      <c r="R24" s="50">
        <v>10</v>
      </c>
      <c r="S24" s="51">
        <v>0</v>
      </c>
      <c r="T24" s="51"/>
      <c r="U24" s="51"/>
      <c r="V24" s="51"/>
      <c r="W24" s="50">
        <f>R24+O24+L24+I24+F24</f>
        <v>49</v>
      </c>
      <c r="X24" s="51">
        <f>G24+J24+M24+P24+S24</f>
        <v>2</v>
      </c>
      <c r="Y24" s="62">
        <f>W24+X24</f>
        <v>51</v>
      </c>
      <c r="Z24" s="47"/>
    </row>
    <row r="25" spans="1:26" s="29" customFormat="1" ht="12.75" customHeight="1">
      <c r="A25" s="70">
        <v>7</v>
      </c>
      <c r="B25" s="63" t="s">
        <v>47</v>
      </c>
      <c r="C25" s="49"/>
      <c r="D25" s="49" t="s">
        <v>69</v>
      </c>
      <c r="E25" s="47">
        <v>5</v>
      </c>
      <c r="F25" s="50">
        <v>13</v>
      </c>
      <c r="G25" s="51">
        <v>0</v>
      </c>
      <c r="H25" s="47">
        <v>8</v>
      </c>
      <c r="I25" s="50">
        <v>8</v>
      </c>
      <c r="J25" s="51">
        <v>0</v>
      </c>
      <c r="K25" s="47">
        <v>6</v>
      </c>
      <c r="L25" s="50">
        <v>8</v>
      </c>
      <c r="M25" s="51">
        <v>0</v>
      </c>
      <c r="N25" s="59">
        <v>7</v>
      </c>
      <c r="O25" s="50">
        <v>7</v>
      </c>
      <c r="P25" s="51">
        <v>0</v>
      </c>
      <c r="Q25" s="47">
        <v>8</v>
      </c>
      <c r="R25" s="50">
        <v>8</v>
      </c>
      <c r="S25" s="51">
        <v>0</v>
      </c>
      <c r="T25" s="51"/>
      <c r="U25" s="51"/>
      <c r="V25" s="51"/>
      <c r="W25" s="50">
        <f>R25+O25+L25+I25+F25</f>
        <v>44</v>
      </c>
      <c r="X25" s="51">
        <f>G25+J25+M25+P25+S25</f>
        <v>0</v>
      </c>
      <c r="Y25" s="62">
        <f>W25+X25</f>
        <v>44</v>
      </c>
      <c r="Z25" s="47"/>
    </row>
    <row r="26" spans="1:26" s="29" customFormat="1" ht="12.75" customHeight="1">
      <c r="A26" s="70">
        <v>8</v>
      </c>
      <c r="B26" s="63" t="s">
        <v>23</v>
      </c>
      <c r="C26" s="49"/>
      <c r="D26" s="49" t="s">
        <v>5</v>
      </c>
      <c r="E26" s="47">
        <v>0</v>
      </c>
      <c r="F26" s="50">
        <v>0</v>
      </c>
      <c r="G26" s="51">
        <v>0</v>
      </c>
      <c r="H26" s="47">
        <v>5</v>
      </c>
      <c r="I26" s="50">
        <v>12</v>
      </c>
      <c r="J26" s="51">
        <v>0</v>
      </c>
      <c r="K26" s="47">
        <v>8</v>
      </c>
      <c r="L26" s="50">
        <v>4</v>
      </c>
      <c r="M26" s="51">
        <v>0</v>
      </c>
      <c r="N26" s="67">
        <v>4</v>
      </c>
      <c r="O26" s="50">
        <v>14</v>
      </c>
      <c r="P26" s="30">
        <v>0</v>
      </c>
      <c r="Q26" s="47">
        <v>6</v>
      </c>
      <c r="R26" s="50">
        <v>11</v>
      </c>
      <c r="S26" s="51">
        <v>0</v>
      </c>
      <c r="T26" s="51"/>
      <c r="U26" s="51"/>
      <c r="V26" s="51"/>
      <c r="W26" s="50">
        <f>R26+O26+L26+I26+F26</f>
        <v>41</v>
      </c>
      <c r="X26" s="51">
        <f>G26+J26+M26+P26+S26</f>
        <v>0</v>
      </c>
      <c r="Y26" s="62">
        <f>W26+X26</f>
        <v>41</v>
      </c>
      <c r="Z26" s="47"/>
    </row>
    <row r="27" spans="1:26" s="29" customFormat="1" ht="12.75" customHeight="1">
      <c r="A27" s="70">
        <v>9</v>
      </c>
      <c r="B27" s="65" t="s">
        <v>50</v>
      </c>
      <c r="C27" s="49"/>
      <c r="D27" s="49" t="s">
        <v>5</v>
      </c>
      <c r="E27" s="47"/>
      <c r="F27" s="50"/>
      <c r="G27" s="51"/>
      <c r="H27" s="47"/>
      <c r="I27" s="50"/>
      <c r="J27" s="51"/>
      <c r="K27" s="47"/>
      <c r="L27" s="50"/>
      <c r="M27" s="51"/>
      <c r="N27" s="66">
        <v>1</v>
      </c>
      <c r="O27" s="50">
        <v>24</v>
      </c>
      <c r="P27" s="51">
        <v>2</v>
      </c>
      <c r="Q27" s="47"/>
      <c r="R27" s="50"/>
      <c r="S27" s="51"/>
      <c r="T27" s="51"/>
      <c r="U27" s="51"/>
      <c r="V27" s="51"/>
      <c r="W27" s="50">
        <f>R27+O27+L27+I27+F27</f>
        <v>24</v>
      </c>
      <c r="X27" s="51">
        <f>G27+J27+M27+P27+S27</f>
        <v>2</v>
      </c>
      <c r="Y27" s="62">
        <f>W27+X27</f>
        <v>26</v>
      </c>
      <c r="Z27" s="47"/>
    </row>
    <row r="28" spans="1:26" s="29" customFormat="1" ht="12.75" customHeight="1">
      <c r="A28" s="70">
        <v>10</v>
      </c>
      <c r="B28" s="64" t="s">
        <v>20</v>
      </c>
      <c r="C28" s="49"/>
      <c r="D28" s="49" t="s">
        <v>5</v>
      </c>
      <c r="E28" s="47"/>
      <c r="F28" s="50"/>
      <c r="G28" s="51"/>
      <c r="H28" s="47">
        <v>1</v>
      </c>
      <c r="I28" s="50">
        <v>24</v>
      </c>
      <c r="J28" s="51">
        <v>2</v>
      </c>
      <c r="K28" s="47"/>
      <c r="L28" s="50"/>
      <c r="M28" s="51"/>
      <c r="N28" s="47"/>
      <c r="O28" s="50"/>
      <c r="P28" s="51"/>
      <c r="Q28" s="47"/>
      <c r="R28" s="50"/>
      <c r="S28" s="51"/>
      <c r="T28" s="51"/>
      <c r="U28" s="51"/>
      <c r="V28" s="51"/>
      <c r="W28" s="50">
        <f>R28+O28+L28+I28+F28</f>
        <v>24</v>
      </c>
      <c r="X28" s="51">
        <f>G28+J28+M28+P28+S28</f>
        <v>2</v>
      </c>
      <c r="Y28" s="62">
        <f>W28+X28</f>
        <v>26</v>
      </c>
      <c r="Z28" s="47"/>
    </row>
    <row r="29" spans="1:28" s="31" customFormat="1" ht="12.75" customHeight="1">
      <c r="A29" s="70">
        <v>11</v>
      </c>
      <c r="B29" s="65" t="s">
        <v>63</v>
      </c>
      <c r="C29" s="49"/>
      <c r="D29" s="49" t="s">
        <v>5</v>
      </c>
      <c r="E29" s="47"/>
      <c r="F29" s="50"/>
      <c r="G29" s="51"/>
      <c r="H29" s="47"/>
      <c r="I29" s="50"/>
      <c r="J29" s="51"/>
      <c r="K29" s="47"/>
      <c r="L29" s="50"/>
      <c r="M29" s="51"/>
      <c r="N29" s="68">
        <v>6</v>
      </c>
      <c r="O29" s="50">
        <v>9</v>
      </c>
      <c r="P29" s="51">
        <v>0</v>
      </c>
      <c r="Q29" s="47">
        <v>3</v>
      </c>
      <c r="R29" s="50">
        <v>14</v>
      </c>
      <c r="S29" s="51">
        <v>0</v>
      </c>
      <c r="T29" s="51"/>
      <c r="U29" s="51"/>
      <c r="V29" s="51"/>
      <c r="W29" s="50">
        <f>R29+O29+L29+I29+F29</f>
        <v>23</v>
      </c>
      <c r="X29" s="51">
        <f>G29+J29+M29+P29+S29</f>
        <v>0</v>
      </c>
      <c r="Y29" s="62">
        <f>W29+X29</f>
        <v>23</v>
      </c>
      <c r="Z29" s="47"/>
      <c r="AA29" s="29"/>
      <c r="AB29" s="29"/>
    </row>
    <row r="30" spans="1:27" s="29" customFormat="1" ht="12.75" customHeight="1">
      <c r="A30" s="79" t="s">
        <v>27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32"/>
    </row>
    <row r="31" spans="1:28" s="29" customFormat="1" ht="12.75" customHeight="1">
      <c r="A31" s="47">
        <v>1</v>
      </c>
      <c r="B31" s="63" t="s">
        <v>14</v>
      </c>
      <c r="C31" s="49" t="s">
        <v>11</v>
      </c>
      <c r="D31" s="49" t="s">
        <v>5</v>
      </c>
      <c r="E31" s="59">
        <v>3</v>
      </c>
      <c r="F31" s="50">
        <v>18</v>
      </c>
      <c r="G31" s="51">
        <v>1</v>
      </c>
      <c r="H31" s="59">
        <v>1</v>
      </c>
      <c r="I31" s="50">
        <v>22</v>
      </c>
      <c r="J31" s="51">
        <v>2</v>
      </c>
      <c r="K31" s="47">
        <v>1</v>
      </c>
      <c r="L31" s="50">
        <v>24</v>
      </c>
      <c r="M31" s="51">
        <v>3</v>
      </c>
      <c r="N31" s="47">
        <v>1</v>
      </c>
      <c r="O31" s="50">
        <v>22</v>
      </c>
      <c r="P31" s="51">
        <v>2</v>
      </c>
      <c r="Q31" s="47">
        <v>2</v>
      </c>
      <c r="R31" s="50">
        <v>22</v>
      </c>
      <c r="S31" s="51">
        <v>1</v>
      </c>
      <c r="T31" s="51"/>
      <c r="U31" s="51"/>
      <c r="V31" s="51"/>
      <c r="W31" s="50">
        <f>R31+O31+L31+I31+F31</f>
        <v>108</v>
      </c>
      <c r="X31" s="51">
        <f>G31+J31+M31+P31+S31</f>
        <v>9</v>
      </c>
      <c r="Y31" s="62">
        <f>W31+X31</f>
        <v>117</v>
      </c>
      <c r="Z31" s="47"/>
      <c r="AA31" s="32"/>
      <c r="AB31" s="33"/>
    </row>
    <row r="32" spans="1:28" s="29" customFormat="1" ht="12.75" customHeight="1">
      <c r="A32" s="47">
        <v>2</v>
      </c>
      <c r="B32" s="65" t="s">
        <v>15</v>
      </c>
      <c r="C32" s="49" t="s">
        <v>11</v>
      </c>
      <c r="D32" s="49" t="s">
        <v>5</v>
      </c>
      <c r="E32" s="59">
        <v>2</v>
      </c>
      <c r="F32" s="50">
        <v>20</v>
      </c>
      <c r="G32" s="51">
        <v>0</v>
      </c>
      <c r="H32" s="59">
        <v>3</v>
      </c>
      <c r="I32" s="52">
        <v>8</v>
      </c>
      <c r="J32" s="53">
        <v>0</v>
      </c>
      <c r="K32" s="47">
        <v>3</v>
      </c>
      <c r="L32" s="50">
        <v>10</v>
      </c>
      <c r="M32" s="51">
        <v>0</v>
      </c>
      <c r="N32" s="47">
        <v>2</v>
      </c>
      <c r="O32" s="50">
        <v>18</v>
      </c>
      <c r="P32" s="51">
        <v>0</v>
      </c>
      <c r="Q32" s="47">
        <v>1</v>
      </c>
      <c r="R32" s="50">
        <v>22</v>
      </c>
      <c r="S32" s="51">
        <v>2</v>
      </c>
      <c r="T32" s="51"/>
      <c r="U32" s="51"/>
      <c r="V32" s="51"/>
      <c r="W32" s="50">
        <f>R32+O32+L32+I32+F32</f>
        <v>78</v>
      </c>
      <c r="X32" s="51">
        <f>G32+J32+M32+P32+S32</f>
        <v>2</v>
      </c>
      <c r="Y32" s="62">
        <f>W32+X32</f>
        <v>80</v>
      </c>
      <c r="Z32" s="47"/>
      <c r="AA32" s="32"/>
      <c r="AB32" s="33"/>
    </row>
    <row r="33" spans="1:28" s="29" customFormat="1" ht="12.75" customHeight="1">
      <c r="A33" s="71">
        <v>3</v>
      </c>
      <c r="B33" s="63" t="s">
        <v>61</v>
      </c>
      <c r="C33" s="49"/>
      <c r="D33" s="49" t="s">
        <v>5</v>
      </c>
      <c r="E33" s="59"/>
      <c r="F33" s="50"/>
      <c r="G33" s="51"/>
      <c r="H33" s="59"/>
      <c r="I33" s="50"/>
      <c r="J33" s="51"/>
      <c r="K33" s="47">
        <v>2</v>
      </c>
      <c r="L33" s="50">
        <v>18</v>
      </c>
      <c r="M33" s="51">
        <v>0</v>
      </c>
      <c r="N33" s="47">
        <v>3</v>
      </c>
      <c r="O33" s="50">
        <v>15</v>
      </c>
      <c r="P33" s="51">
        <v>0</v>
      </c>
      <c r="Q33" s="47">
        <v>4</v>
      </c>
      <c r="R33" s="50">
        <v>15</v>
      </c>
      <c r="S33" s="51">
        <v>0</v>
      </c>
      <c r="T33" s="51"/>
      <c r="U33" s="51"/>
      <c r="V33" s="51"/>
      <c r="W33" s="50">
        <f>R33+O33+L33+I33+F33</f>
        <v>48</v>
      </c>
      <c r="X33" s="51">
        <f>G33+J33+M33+P33+S33</f>
        <v>0</v>
      </c>
      <c r="Y33" s="62">
        <f>W33+X33</f>
        <v>48</v>
      </c>
      <c r="Z33" s="47"/>
      <c r="AA33" s="32"/>
      <c r="AB33" s="33"/>
    </row>
    <row r="34" spans="1:28" s="29" customFormat="1" ht="12.75" customHeight="1">
      <c r="A34" s="71">
        <v>4</v>
      </c>
      <c r="B34" s="63" t="s">
        <v>28</v>
      </c>
      <c r="C34" s="49"/>
      <c r="D34" s="49" t="s">
        <v>5</v>
      </c>
      <c r="E34" s="59">
        <v>1</v>
      </c>
      <c r="F34" s="52">
        <v>20</v>
      </c>
      <c r="G34" s="53">
        <v>2</v>
      </c>
      <c r="H34" s="59">
        <v>2</v>
      </c>
      <c r="I34" s="52">
        <v>22</v>
      </c>
      <c r="J34" s="53">
        <v>1</v>
      </c>
      <c r="K34" s="47">
        <v>0</v>
      </c>
      <c r="L34" s="52">
        <v>0</v>
      </c>
      <c r="M34" s="53">
        <v>0</v>
      </c>
      <c r="N34" s="47"/>
      <c r="O34" s="50"/>
      <c r="P34" s="51"/>
      <c r="Q34" s="47"/>
      <c r="R34" s="50"/>
      <c r="S34" s="51"/>
      <c r="T34" s="51"/>
      <c r="U34" s="51"/>
      <c r="V34" s="51"/>
      <c r="W34" s="50">
        <f>R34+O34+L34+I34+F34</f>
        <v>42</v>
      </c>
      <c r="X34" s="51">
        <f>G34+J34+M34+P34+S34</f>
        <v>3</v>
      </c>
      <c r="Y34" s="62">
        <f>W34+X34</f>
        <v>45</v>
      </c>
      <c r="Z34" s="47"/>
      <c r="AA34" s="32"/>
      <c r="AB34" s="33"/>
    </row>
    <row r="35" spans="1:28" s="29" customFormat="1" ht="12.75" customHeight="1">
      <c r="A35" s="71">
        <v>5</v>
      </c>
      <c r="B35" s="64" t="s">
        <v>67</v>
      </c>
      <c r="C35" s="49"/>
      <c r="D35" s="49" t="s">
        <v>5</v>
      </c>
      <c r="E35" s="59"/>
      <c r="F35" s="50"/>
      <c r="G35" s="51"/>
      <c r="H35" s="59"/>
      <c r="I35" s="50"/>
      <c r="J35" s="51"/>
      <c r="K35" s="47"/>
      <c r="L35" s="50"/>
      <c r="M35" s="51"/>
      <c r="N35" s="47">
        <v>5</v>
      </c>
      <c r="O35" s="50">
        <v>13</v>
      </c>
      <c r="P35" s="51">
        <v>0</v>
      </c>
      <c r="Q35" s="47">
        <v>3</v>
      </c>
      <c r="R35" s="50">
        <v>15</v>
      </c>
      <c r="S35" s="51">
        <v>0</v>
      </c>
      <c r="T35" s="51"/>
      <c r="U35" s="51"/>
      <c r="V35" s="51"/>
      <c r="W35" s="50">
        <f>R35+O35+L35+I35+F35</f>
        <v>28</v>
      </c>
      <c r="X35" s="51">
        <f>G35+J35+M35+P35+S35</f>
        <v>0</v>
      </c>
      <c r="Y35" s="62">
        <f>W35+X35</f>
        <v>28</v>
      </c>
      <c r="Z35" s="47"/>
      <c r="AA35" s="32"/>
      <c r="AB35" s="33"/>
    </row>
    <row r="36" spans="1:28" s="29" customFormat="1" ht="12.75" customHeight="1">
      <c r="A36" s="71">
        <v>6</v>
      </c>
      <c r="B36" s="64" t="s">
        <v>17</v>
      </c>
      <c r="C36" s="49"/>
      <c r="D36" s="49" t="s">
        <v>5</v>
      </c>
      <c r="E36" s="68">
        <v>4</v>
      </c>
      <c r="F36" s="50">
        <v>15</v>
      </c>
      <c r="G36" s="51">
        <v>0</v>
      </c>
      <c r="H36" s="68"/>
      <c r="I36" s="50"/>
      <c r="J36" s="51"/>
      <c r="K36" s="68">
        <v>0</v>
      </c>
      <c r="L36" s="50">
        <v>0</v>
      </c>
      <c r="M36" s="51">
        <v>0</v>
      </c>
      <c r="N36" s="68"/>
      <c r="O36" s="50"/>
      <c r="P36" s="51"/>
      <c r="Q36" s="68"/>
      <c r="R36" s="50"/>
      <c r="S36" s="51"/>
      <c r="T36" s="51"/>
      <c r="U36" s="51"/>
      <c r="V36" s="51"/>
      <c r="W36" s="50">
        <f>R36+O36+L36+I36+F36</f>
        <v>15</v>
      </c>
      <c r="X36" s="51">
        <f>G36+J36+M36+P36+S36</f>
        <v>0</v>
      </c>
      <c r="Y36" s="62">
        <f>W36+X36</f>
        <v>15</v>
      </c>
      <c r="Z36" s="68"/>
      <c r="AA36" s="32"/>
      <c r="AB36" s="33"/>
    </row>
    <row r="37" spans="1:28" s="29" customFormat="1" ht="12.75" customHeight="1">
      <c r="A37" s="71">
        <v>7</v>
      </c>
      <c r="B37" s="63" t="s">
        <v>13</v>
      </c>
      <c r="C37" s="49"/>
      <c r="D37" s="49" t="s">
        <v>5</v>
      </c>
      <c r="E37" s="66">
        <v>5</v>
      </c>
      <c r="F37" s="50">
        <v>7</v>
      </c>
      <c r="G37" s="51">
        <v>0</v>
      </c>
      <c r="H37" s="66">
        <v>0</v>
      </c>
      <c r="I37" s="50">
        <v>0</v>
      </c>
      <c r="J37" s="51">
        <v>0</v>
      </c>
      <c r="K37" s="66">
        <v>4</v>
      </c>
      <c r="L37" s="50">
        <v>7</v>
      </c>
      <c r="M37" s="51">
        <v>0</v>
      </c>
      <c r="N37" s="66"/>
      <c r="O37" s="50"/>
      <c r="P37" s="51"/>
      <c r="Q37" s="66"/>
      <c r="R37" s="50"/>
      <c r="S37" s="51"/>
      <c r="T37" s="51"/>
      <c r="U37" s="51"/>
      <c r="V37" s="51"/>
      <c r="W37" s="50">
        <f>R37+O37+L37+I37+F37</f>
        <v>14</v>
      </c>
      <c r="X37" s="51">
        <f>G37+J37+M37+P37+S37</f>
        <v>0</v>
      </c>
      <c r="Y37" s="62">
        <f>W37+X37</f>
        <v>14</v>
      </c>
      <c r="Z37" s="66"/>
      <c r="AA37" s="32"/>
      <c r="AB37" s="33"/>
    </row>
    <row r="38" spans="1:28" s="29" customFormat="1" ht="12.75" customHeight="1">
      <c r="A38" s="71">
        <v>8</v>
      </c>
      <c r="B38" s="64" t="s">
        <v>20</v>
      </c>
      <c r="C38" s="49"/>
      <c r="D38" s="49" t="s">
        <v>5</v>
      </c>
      <c r="E38" s="66"/>
      <c r="F38" s="50"/>
      <c r="G38" s="51"/>
      <c r="H38" s="66"/>
      <c r="I38" s="50"/>
      <c r="J38" s="51"/>
      <c r="K38" s="66">
        <v>0</v>
      </c>
      <c r="L38" s="50">
        <v>0</v>
      </c>
      <c r="M38" s="51">
        <v>0</v>
      </c>
      <c r="N38" s="66">
        <v>4</v>
      </c>
      <c r="O38" s="50">
        <v>12</v>
      </c>
      <c r="P38" s="51">
        <v>1</v>
      </c>
      <c r="Q38" s="66"/>
      <c r="R38" s="50"/>
      <c r="S38" s="51"/>
      <c r="T38" s="51"/>
      <c r="U38" s="51"/>
      <c r="V38" s="51"/>
      <c r="W38" s="50">
        <f>R38+O38+L38+I38+F38</f>
        <v>12</v>
      </c>
      <c r="X38" s="51">
        <f>G38+J38+M38+P38+S38</f>
        <v>1</v>
      </c>
      <c r="Y38" s="62">
        <f>W38+X38</f>
        <v>13</v>
      </c>
      <c r="Z38" s="66"/>
      <c r="AA38" s="32"/>
      <c r="AB38" s="33"/>
    </row>
    <row r="39" spans="1:28" s="29" customFormat="1" ht="12.75" customHeight="1">
      <c r="A39" s="71">
        <v>9</v>
      </c>
      <c r="B39" s="64" t="s">
        <v>48</v>
      </c>
      <c r="C39" s="49"/>
      <c r="D39" s="49" t="s">
        <v>5</v>
      </c>
      <c r="E39" s="71">
        <v>0</v>
      </c>
      <c r="F39" s="52">
        <v>0</v>
      </c>
      <c r="G39" s="53">
        <v>0</v>
      </c>
      <c r="H39" s="71">
        <v>0</v>
      </c>
      <c r="I39" s="52">
        <v>0</v>
      </c>
      <c r="J39" s="53">
        <v>0</v>
      </c>
      <c r="K39" s="71"/>
      <c r="L39" s="50"/>
      <c r="M39" s="51"/>
      <c r="N39" s="71"/>
      <c r="O39" s="50"/>
      <c r="P39" s="51"/>
      <c r="Q39" s="71"/>
      <c r="R39" s="50"/>
      <c r="S39" s="51"/>
      <c r="T39" s="51"/>
      <c r="U39" s="51"/>
      <c r="V39" s="51"/>
      <c r="W39" s="50">
        <f>R39+O39+L39+I39+F39</f>
        <v>0</v>
      </c>
      <c r="X39" s="51">
        <f>G39+J39+M39+P39+S39</f>
        <v>0</v>
      </c>
      <c r="Y39" s="62">
        <f>W39+X39</f>
        <v>0</v>
      </c>
      <c r="Z39" s="71"/>
      <c r="AA39" s="32"/>
      <c r="AB39" s="33"/>
    </row>
    <row r="40" spans="1:28" s="29" customFormat="1" ht="12.75" customHeight="1">
      <c r="A40" s="71">
        <v>10</v>
      </c>
      <c r="B40" s="64" t="s">
        <v>68</v>
      </c>
      <c r="C40" s="49"/>
      <c r="D40" s="49" t="s">
        <v>5</v>
      </c>
      <c r="E40" s="59"/>
      <c r="F40" s="50"/>
      <c r="G40" s="51"/>
      <c r="H40" s="59"/>
      <c r="I40" s="50"/>
      <c r="J40" s="51"/>
      <c r="K40" s="47"/>
      <c r="L40" s="50"/>
      <c r="M40" s="51"/>
      <c r="N40" s="47"/>
      <c r="O40" s="50"/>
      <c r="P40" s="51"/>
      <c r="Q40" s="47">
        <v>5</v>
      </c>
      <c r="R40" s="50">
        <v>6</v>
      </c>
      <c r="S40" s="51">
        <v>0</v>
      </c>
      <c r="T40" s="51"/>
      <c r="U40" s="51"/>
      <c r="V40" s="51"/>
      <c r="W40" s="50"/>
      <c r="X40" s="51"/>
      <c r="Y40" s="62"/>
      <c r="Z40" s="47"/>
      <c r="AA40" s="32"/>
      <c r="AB40" s="33"/>
    </row>
    <row r="41" spans="1:28" s="29" customFormat="1" ht="12.75" customHeight="1">
      <c r="A41" s="79" t="s">
        <v>44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32"/>
      <c r="AB41" s="31"/>
    </row>
    <row r="42" spans="1:28" s="29" customFormat="1" ht="12.75" customHeight="1">
      <c r="A42" s="47">
        <v>1</v>
      </c>
      <c r="B42" s="63" t="s">
        <v>50</v>
      </c>
      <c r="C42" s="49"/>
      <c r="D42" s="49" t="s">
        <v>5</v>
      </c>
      <c r="E42" s="47"/>
      <c r="F42" s="52"/>
      <c r="G42" s="53"/>
      <c r="H42" s="47">
        <v>0</v>
      </c>
      <c r="I42" s="52">
        <v>0</v>
      </c>
      <c r="J42" s="53">
        <v>1</v>
      </c>
      <c r="K42" s="47"/>
      <c r="L42" s="50"/>
      <c r="M42" s="51"/>
      <c r="N42" s="47"/>
      <c r="O42" s="52"/>
      <c r="P42" s="53"/>
      <c r="Q42" s="47"/>
      <c r="R42" s="50"/>
      <c r="S42" s="51"/>
      <c r="T42" s="51"/>
      <c r="U42" s="51"/>
      <c r="V42" s="51"/>
      <c r="W42" s="50">
        <f aca="true" t="shared" si="0" ref="W42:W47">R42+O42+L42+I42+F42</f>
        <v>0</v>
      </c>
      <c r="X42" s="51">
        <f aca="true" t="shared" si="1" ref="X42:X47">G42+J42+M42+P42+S42</f>
        <v>1</v>
      </c>
      <c r="Y42" s="62">
        <f aca="true" t="shared" si="2" ref="Y42:Y47">W42+X42</f>
        <v>1</v>
      </c>
      <c r="Z42" s="47"/>
      <c r="AA42" s="32"/>
      <c r="AB42" s="33"/>
    </row>
    <row r="43" spans="1:28" s="29" customFormat="1" ht="12.75" customHeight="1">
      <c r="A43" s="68">
        <v>2</v>
      </c>
      <c r="B43" s="63" t="s">
        <v>66</v>
      </c>
      <c r="C43" s="49"/>
      <c r="D43" s="49" t="s">
        <v>5</v>
      </c>
      <c r="E43" s="68"/>
      <c r="F43" s="52"/>
      <c r="G43" s="53"/>
      <c r="H43" s="68"/>
      <c r="I43" s="52"/>
      <c r="J43" s="53"/>
      <c r="K43" s="68"/>
      <c r="L43" s="50"/>
      <c r="M43" s="51"/>
      <c r="N43" s="68">
        <v>0</v>
      </c>
      <c r="O43" s="52">
        <v>0</v>
      </c>
      <c r="P43" s="53">
        <v>0</v>
      </c>
      <c r="Q43" s="68"/>
      <c r="R43" s="50"/>
      <c r="S43" s="51"/>
      <c r="T43" s="51"/>
      <c r="U43" s="51"/>
      <c r="V43" s="51"/>
      <c r="W43" s="50">
        <f t="shared" si="0"/>
        <v>0</v>
      </c>
      <c r="X43" s="51">
        <f t="shared" si="1"/>
        <v>0</v>
      </c>
      <c r="Y43" s="62">
        <f t="shared" si="2"/>
        <v>0</v>
      </c>
      <c r="Z43" s="68"/>
      <c r="AA43" s="32"/>
      <c r="AB43" s="33"/>
    </row>
    <row r="44" spans="1:28" s="29" customFormat="1" ht="12.75" customHeight="1">
      <c r="A44" s="68">
        <v>3</v>
      </c>
      <c r="B44" s="63" t="s">
        <v>65</v>
      </c>
      <c r="C44" s="49"/>
      <c r="D44" s="49" t="s">
        <v>5</v>
      </c>
      <c r="E44" s="68"/>
      <c r="F44" s="52"/>
      <c r="G44" s="53"/>
      <c r="H44" s="68"/>
      <c r="I44" s="52"/>
      <c r="J44" s="53"/>
      <c r="K44" s="68"/>
      <c r="L44" s="50"/>
      <c r="M44" s="51"/>
      <c r="N44" s="68">
        <v>0</v>
      </c>
      <c r="O44" s="52">
        <v>0</v>
      </c>
      <c r="P44" s="53">
        <v>0</v>
      </c>
      <c r="Q44" s="68"/>
      <c r="R44" s="50"/>
      <c r="S44" s="51"/>
      <c r="T44" s="51"/>
      <c r="U44" s="51"/>
      <c r="V44" s="51"/>
      <c r="W44" s="50">
        <f t="shared" si="0"/>
        <v>0</v>
      </c>
      <c r="X44" s="51">
        <f t="shared" si="1"/>
        <v>0</v>
      </c>
      <c r="Y44" s="62">
        <f t="shared" si="2"/>
        <v>0</v>
      </c>
      <c r="Z44" s="68"/>
      <c r="AA44" s="32"/>
      <c r="AB44" s="33"/>
    </row>
    <row r="45" spans="1:28" s="29" customFormat="1" ht="12.75" customHeight="1">
      <c r="A45" s="68">
        <v>4</v>
      </c>
      <c r="B45" s="63" t="s">
        <v>64</v>
      </c>
      <c r="C45" s="49"/>
      <c r="D45" s="49" t="s">
        <v>5</v>
      </c>
      <c r="E45" s="68"/>
      <c r="F45" s="52"/>
      <c r="G45" s="53"/>
      <c r="H45" s="68"/>
      <c r="I45" s="52"/>
      <c r="J45" s="53"/>
      <c r="K45" s="68"/>
      <c r="L45" s="50"/>
      <c r="M45" s="51"/>
      <c r="N45" s="68">
        <v>0</v>
      </c>
      <c r="O45" s="52">
        <v>0</v>
      </c>
      <c r="P45" s="53">
        <v>0</v>
      </c>
      <c r="Q45" s="68"/>
      <c r="R45" s="50"/>
      <c r="S45" s="51"/>
      <c r="T45" s="51"/>
      <c r="U45" s="51"/>
      <c r="V45" s="51"/>
      <c r="W45" s="50">
        <f t="shared" si="0"/>
        <v>0</v>
      </c>
      <c r="X45" s="51">
        <f t="shared" si="1"/>
        <v>0</v>
      </c>
      <c r="Y45" s="62">
        <f t="shared" si="2"/>
        <v>0</v>
      </c>
      <c r="Z45" s="68"/>
      <c r="AA45" s="32"/>
      <c r="AB45" s="33"/>
    </row>
    <row r="46" spans="1:28" s="29" customFormat="1" ht="12.75" customHeight="1">
      <c r="A46" s="68">
        <v>5</v>
      </c>
      <c r="B46" s="65" t="s">
        <v>49</v>
      </c>
      <c r="C46" s="49" t="s">
        <v>53</v>
      </c>
      <c r="D46" s="49" t="s">
        <v>5</v>
      </c>
      <c r="E46" s="47"/>
      <c r="F46" s="50"/>
      <c r="G46" s="51"/>
      <c r="H46" s="47">
        <v>0</v>
      </c>
      <c r="I46" s="50">
        <v>0</v>
      </c>
      <c r="J46" s="51">
        <v>0</v>
      </c>
      <c r="K46" s="47"/>
      <c r="L46" s="52"/>
      <c r="M46" s="53"/>
      <c r="N46" s="47"/>
      <c r="O46" s="50"/>
      <c r="P46" s="51"/>
      <c r="Q46" s="47"/>
      <c r="R46" s="52"/>
      <c r="S46" s="53"/>
      <c r="T46" s="53"/>
      <c r="U46" s="53"/>
      <c r="V46" s="53"/>
      <c r="W46" s="50">
        <f t="shared" si="0"/>
        <v>0</v>
      </c>
      <c r="X46" s="51">
        <f t="shared" si="1"/>
        <v>0</v>
      </c>
      <c r="Y46" s="62">
        <f t="shared" si="2"/>
        <v>0</v>
      </c>
      <c r="Z46" s="47"/>
      <c r="AA46" s="32"/>
      <c r="AB46" s="33"/>
    </row>
    <row r="47" spans="1:28" s="29" customFormat="1" ht="12.75" customHeight="1">
      <c r="A47" s="68">
        <v>6</v>
      </c>
      <c r="B47" s="63" t="s">
        <v>51</v>
      </c>
      <c r="C47" s="49"/>
      <c r="D47" s="49" t="s">
        <v>52</v>
      </c>
      <c r="E47" s="47"/>
      <c r="F47" s="52"/>
      <c r="G47" s="53"/>
      <c r="H47" s="47">
        <v>0</v>
      </c>
      <c r="I47" s="52">
        <v>0</v>
      </c>
      <c r="J47" s="53">
        <v>0</v>
      </c>
      <c r="K47" s="47"/>
      <c r="L47" s="50"/>
      <c r="M47" s="51"/>
      <c r="N47" s="47"/>
      <c r="O47" s="52"/>
      <c r="P47" s="53"/>
      <c r="Q47" s="47"/>
      <c r="R47" s="50"/>
      <c r="S47" s="51"/>
      <c r="T47" s="51"/>
      <c r="U47" s="51"/>
      <c r="V47" s="51"/>
      <c r="W47" s="50">
        <f t="shared" si="0"/>
        <v>0</v>
      </c>
      <c r="X47" s="51">
        <f t="shared" si="1"/>
        <v>0</v>
      </c>
      <c r="Y47" s="62">
        <f t="shared" si="2"/>
        <v>0</v>
      </c>
      <c r="Z47" s="47"/>
      <c r="AA47" s="32"/>
      <c r="AB47" s="34"/>
    </row>
    <row r="48" spans="1:27" s="29" customFormat="1" ht="12.75" customHeight="1">
      <c r="A48" s="46"/>
      <c r="B48" s="55"/>
      <c r="C48" s="40"/>
      <c r="D48" s="40"/>
      <c r="E48" s="40"/>
      <c r="F48" s="39"/>
      <c r="G48" s="39"/>
      <c r="H48" s="46"/>
      <c r="I48" s="39"/>
      <c r="J48" s="39"/>
      <c r="K48" s="46"/>
      <c r="L48" s="42"/>
      <c r="M48" s="42"/>
      <c r="N48" s="46"/>
      <c r="O48" s="39"/>
      <c r="P48" s="39"/>
      <c r="Q48" s="46"/>
      <c r="R48" s="42"/>
      <c r="S48" s="42"/>
      <c r="T48" s="42"/>
      <c r="U48" s="42"/>
      <c r="V48" s="42"/>
      <c r="W48" s="54"/>
      <c r="X48" s="54"/>
      <c r="Y48" s="54"/>
      <c r="Z48" s="46"/>
      <c r="AA48" s="32"/>
    </row>
    <row r="49" spans="1:27" s="29" customFormat="1" ht="12.75" customHeight="1">
      <c r="A49" s="46"/>
      <c r="B49" s="55"/>
      <c r="C49" s="40"/>
      <c r="D49" s="40"/>
      <c r="E49" s="40"/>
      <c r="F49" s="39"/>
      <c r="G49" s="39"/>
      <c r="H49" s="46"/>
      <c r="I49" s="39"/>
      <c r="J49" s="39"/>
      <c r="K49" s="46"/>
      <c r="L49" s="42"/>
      <c r="M49" s="42"/>
      <c r="N49" s="46"/>
      <c r="O49" s="39"/>
      <c r="P49" s="39"/>
      <c r="Q49" s="46"/>
      <c r="R49" s="42"/>
      <c r="S49" s="42"/>
      <c r="T49" s="42"/>
      <c r="U49" s="42"/>
      <c r="V49" s="42"/>
      <c r="W49" s="54"/>
      <c r="X49" s="54"/>
      <c r="Y49" s="54"/>
      <c r="Z49" s="46"/>
      <c r="AA49" s="32"/>
    </row>
    <row r="52" spans="1:27" ht="39.75" customHeight="1">
      <c r="A52" s="35"/>
      <c r="B52" s="36"/>
      <c r="C52" s="37"/>
      <c r="D52" s="38"/>
      <c r="E52" s="38"/>
      <c r="F52" s="39"/>
      <c r="G52" s="39"/>
      <c r="H52" s="40"/>
      <c r="I52" s="39"/>
      <c r="J52" s="39"/>
      <c r="K52" s="40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39"/>
      <c r="W52" s="85"/>
      <c r="X52" s="85"/>
      <c r="Y52" s="85"/>
      <c r="Z52" s="56"/>
      <c r="AA52" s="41"/>
    </row>
    <row r="53" spans="1:27" ht="39.75" customHeight="1">
      <c r="A53" s="35"/>
      <c r="B53" s="36"/>
      <c r="C53" s="41"/>
      <c r="D53" s="38"/>
      <c r="E53" s="38"/>
      <c r="F53" s="39"/>
      <c r="G53" s="39"/>
      <c r="H53" s="40"/>
      <c r="I53" s="39"/>
      <c r="J53" s="39"/>
      <c r="K53" s="40"/>
      <c r="L53" s="42"/>
      <c r="M53" s="42"/>
      <c r="N53" s="40"/>
      <c r="O53" s="42"/>
      <c r="P53" s="42"/>
      <c r="Q53" s="40"/>
      <c r="R53" s="39"/>
      <c r="S53" s="39"/>
      <c r="T53" s="39"/>
      <c r="U53" s="39"/>
      <c r="V53" s="39"/>
      <c r="W53" s="85"/>
      <c r="X53" s="85"/>
      <c r="Y53" s="85"/>
      <c r="Z53" s="56"/>
      <c r="AA53" s="41"/>
    </row>
    <row r="54" spans="1:27" ht="39.75" customHeight="1">
      <c r="A54" s="35"/>
      <c r="B54" s="36"/>
      <c r="C54" s="37"/>
      <c r="D54" s="38"/>
      <c r="E54" s="38"/>
      <c r="F54" s="39"/>
      <c r="G54" s="39"/>
      <c r="H54" s="40"/>
      <c r="I54" s="39"/>
      <c r="J54" s="39"/>
      <c r="K54" s="40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39"/>
      <c r="W54" s="85"/>
      <c r="X54" s="85"/>
      <c r="Y54" s="85"/>
      <c r="Z54" s="56"/>
      <c r="AA54" s="41"/>
    </row>
    <row r="55" spans="1:27" ht="39.75" customHeight="1">
      <c r="A55" s="35"/>
      <c r="B55" s="36"/>
      <c r="C55" s="37"/>
      <c r="D55" s="38"/>
      <c r="E55" s="38"/>
      <c r="F55" s="39"/>
      <c r="G55" s="39"/>
      <c r="H55" s="40"/>
      <c r="I55" s="39"/>
      <c r="J55" s="39"/>
      <c r="K55" s="40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39"/>
      <c r="W55" s="85"/>
      <c r="X55" s="85"/>
      <c r="Y55" s="85"/>
      <c r="Z55" s="56"/>
      <c r="AA55" s="41"/>
    </row>
    <row r="56" spans="1:27" ht="39.75" customHeight="1">
      <c r="A56" s="35"/>
      <c r="B56" s="36"/>
      <c r="C56" s="37"/>
      <c r="D56" s="38"/>
      <c r="E56" s="38"/>
      <c r="F56" s="39"/>
      <c r="G56" s="39"/>
      <c r="H56" s="40"/>
      <c r="I56" s="39"/>
      <c r="J56" s="39"/>
      <c r="K56" s="40"/>
      <c r="L56" s="39"/>
      <c r="M56" s="39"/>
      <c r="N56" s="40"/>
      <c r="O56" s="39"/>
      <c r="P56" s="39"/>
      <c r="Q56" s="40"/>
      <c r="R56" s="39"/>
      <c r="S56" s="39"/>
      <c r="T56" s="39"/>
      <c r="U56" s="39"/>
      <c r="V56" s="39"/>
      <c r="W56" s="85"/>
      <c r="X56" s="85"/>
      <c r="Y56" s="85"/>
      <c r="Z56" s="56"/>
      <c r="AA56" s="41"/>
    </row>
    <row r="57" spans="1:27" ht="12.75">
      <c r="A57" s="41"/>
      <c r="B57" s="41"/>
      <c r="C57" s="41"/>
      <c r="D57" s="43"/>
      <c r="E57" s="4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5"/>
      <c r="S57" s="25"/>
      <c r="T57" s="25"/>
      <c r="U57" s="25"/>
      <c r="V57" s="25"/>
      <c r="W57" s="44"/>
      <c r="X57" s="44"/>
      <c r="Y57" s="44"/>
      <c r="Z57" s="44"/>
      <c r="AA57" s="41"/>
    </row>
  </sheetData>
  <sheetProtection/>
  <mergeCells count="42">
    <mergeCell ref="P12:Q12"/>
    <mergeCell ref="E11:O11"/>
    <mergeCell ref="E9:O9"/>
    <mergeCell ref="P11:Q11"/>
    <mergeCell ref="E8:O8"/>
    <mergeCell ref="E10:O10"/>
    <mergeCell ref="R8:W8"/>
    <mergeCell ref="R9:W9"/>
    <mergeCell ref="R10:W10"/>
    <mergeCell ref="R11:W11"/>
    <mergeCell ref="R12:W12"/>
    <mergeCell ref="X8:Z8"/>
    <mergeCell ref="X9:Z9"/>
    <mergeCell ref="X10:Z10"/>
    <mergeCell ref="X12:Z12"/>
    <mergeCell ref="W54:Y54"/>
    <mergeCell ref="W53:Y53"/>
    <mergeCell ref="W52:Y52"/>
    <mergeCell ref="W56:Y56"/>
    <mergeCell ref="W55:Y55"/>
    <mergeCell ref="A30:Z30"/>
    <mergeCell ref="A41:Z41"/>
    <mergeCell ref="X15:X17"/>
    <mergeCell ref="E16:G16"/>
    <mergeCell ref="H16:J16"/>
    <mergeCell ref="X11:Z11"/>
    <mergeCell ref="Y15:Y17"/>
    <mergeCell ref="D15:D17"/>
    <mergeCell ref="K16:M16"/>
    <mergeCell ref="N16:P16"/>
    <mergeCell ref="Q16:S16"/>
    <mergeCell ref="Z15:Z17"/>
    <mergeCell ref="A18:Z18"/>
    <mergeCell ref="T16:V16"/>
    <mergeCell ref="E15:V15"/>
    <mergeCell ref="A13:Z13"/>
    <mergeCell ref="R7:W7"/>
    <mergeCell ref="X7:Z7"/>
    <mergeCell ref="B15:B17"/>
    <mergeCell ref="W15:W17"/>
    <mergeCell ref="C15:C17"/>
    <mergeCell ref="A15:A17"/>
  </mergeCells>
  <printOptions/>
  <pageMargins left="0.6071875" right="0.1968503937007874" top="0.15748031496062992" bottom="0.1968503937007874" header="0.11811023622047245" footer="0.15748031496062992"/>
  <pageSetup fitToHeight="2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0"/>
  <sheetViews>
    <sheetView zoomScalePageLayoutView="0" workbookViewId="0" topLeftCell="A1">
      <selection activeCell="I12" sqref="I12"/>
    </sheetView>
  </sheetViews>
  <sheetFormatPr defaultColWidth="9.00390625" defaultRowHeight="12.75"/>
  <cols>
    <col min="2" max="2" width="20.375" style="0" customWidth="1"/>
    <col min="3" max="3" width="2.25390625" style="0" customWidth="1"/>
    <col min="4" max="4" width="16.125" style="0" customWidth="1"/>
    <col min="5" max="5" width="17.625" style="0" customWidth="1"/>
    <col min="6" max="6" width="14.625" style="0" customWidth="1"/>
  </cols>
  <sheetData>
    <row r="2" spans="1:6" ht="12.75">
      <c r="A2" s="1"/>
      <c r="B2" s="1"/>
      <c r="C2" s="1"/>
      <c r="D2" s="1"/>
      <c r="E2" s="1"/>
      <c r="F2" s="1"/>
    </row>
    <row r="3" spans="1:6" ht="12.75">
      <c r="A3" s="1"/>
      <c r="B3" s="2"/>
      <c r="C3" s="3"/>
      <c r="D3" s="4"/>
      <c r="E3" s="1"/>
      <c r="F3" s="1"/>
    </row>
    <row r="4" spans="1:6" ht="12.75">
      <c r="A4" s="1"/>
      <c r="B4" s="5"/>
      <c r="C4" s="6"/>
      <c r="D4" s="4"/>
      <c r="E4" s="1"/>
      <c r="F4" s="1"/>
    </row>
    <row r="5" spans="1:6" ht="14.25">
      <c r="A5" s="1"/>
      <c r="B5" s="2"/>
      <c r="C5" s="7"/>
      <c r="D5" s="4"/>
      <c r="E5" s="1"/>
      <c r="F5" s="1"/>
    </row>
    <row r="6" spans="1:6" ht="12.75">
      <c r="A6" s="1"/>
      <c r="B6" s="2"/>
      <c r="C6" s="8"/>
      <c r="D6" s="4"/>
      <c r="E6" s="1"/>
      <c r="F6" s="1"/>
    </row>
    <row r="7" spans="1:6" ht="12.75">
      <c r="A7" s="1"/>
      <c r="B7" s="2"/>
      <c r="C7" s="3"/>
      <c r="D7" s="4"/>
      <c r="E7" s="1"/>
      <c r="F7" s="1"/>
    </row>
    <row r="8" spans="1:6" ht="12.75">
      <c r="A8" s="1"/>
      <c r="B8" s="2"/>
      <c r="C8" s="8"/>
      <c r="D8" s="4"/>
      <c r="E8" s="1"/>
      <c r="F8" s="1"/>
    </row>
    <row r="9" spans="1:6" ht="12.75">
      <c r="A9" s="1"/>
      <c r="B9" s="1"/>
      <c r="C9" s="1"/>
      <c r="D9" s="9"/>
      <c r="E9" s="1"/>
      <c r="F9" s="1"/>
    </row>
    <row r="10" spans="1:6" ht="12.75">
      <c r="A10" s="1"/>
      <c r="B10" s="2"/>
      <c r="C10" s="3"/>
      <c r="D10" s="4"/>
      <c r="E10" s="1"/>
      <c r="F10" s="1"/>
    </row>
    <row r="11" spans="1:6" ht="14.25">
      <c r="A11" s="1"/>
      <c r="B11" s="2"/>
      <c r="C11" s="7"/>
      <c r="D11" s="4"/>
      <c r="E11" s="1"/>
      <c r="F11" s="1"/>
    </row>
    <row r="12" spans="1:6" ht="12.75">
      <c r="A12" s="1"/>
      <c r="B12" s="2"/>
      <c r="C12" s="8"/>
      <c r="D12" s="4"/>
      <c r="E12" s="4"/>
      <c r="F12" s="1"/>
    </row>
    <row r="13" spans="1:6" ht="12.75">
      <c r="A13" s="1"/>
      <c r="B13" s="1"/>
      <c r="C13" s="1"/>
      <c r="D13" s="9"/>
      <c r="E13" s="1"/>
      <c r="F13" s="1"/>
    </row>
    <row r="14" spans="1:6" ht="14.25">
      <c r="A14" s="1"/>
      <c r="B14" s="2"/>
      <c r="C14" s="7"/>
      <c r="D14" s="4"/>
      <c r="E14" s="1"/>
      <c r="F14" s="1"/>
    </row>
    <row r="15" spans="1:6" ht="12.75">
      <c r="A15" s="1"/>
      <c r="B15" s="2"/>
      <c r="C15" s="3"/>
      <c r="D15" s="4"/>
      <c r="E15" s="1"/>
      <c r="F15" s="1"/>
    </row>
    <row r="16" spans="1:6" ht="14.25">
      <c r="A16" s="1"/>
      <c r="B16" s="2"/>
      <c r="C16" s="7"/>
      <c r="D16" s="4"/>
      <c r="E16" s="1"/>
      <c r="F16" s="1"/>
    </row>
    <row r="17" spans="1:6" ht="14.25">
      <c r="A17" s="1"/>
      <c r="B17" s="2"/>
      <c r="C17" s="7"/>
      <c r="D17" s="4"/>
      <c r="E17" s="1"/>
      <c r="F17" s="1"/>
    </row>
    <row r="18" spans="1:6" ht="12.75">
      <c r="A18" s="1"/>
      <c r="B18" s="2"/>
      <c r="C18" s="8"/>
      <c r="D18" s="4"/>
      <c r="E18" s="1"/>
      <c r="F18" s="1"/>
    </row>
    <row r="19" spans="1:6" ht="14.25">
      <c r="A19" s="1"/>
      <c r="B19" s="2"/>
      <c r="C19" s="7"/>
      <c r="D19" s="4"/>
      <c r="E19" s="1"/>
      <c r="F19" s="1"/>
    </row>
    <row r="20" spans="1:6" ht="12.75">
      <c r="A20" s="1"/>
      <c r="B20" s="10"/>
      <c r="C20" s="8"/>
      <c r="D20" s="4"/>
      <c r="E20" s="9"/>
      <c r="F20" s="1"/>
    </row>
    <row r="21" spans="1:6" ht="14.25">
      <c r="A21" s="1"/>
      <c r="B21" s="2"/>
      <c r="C21" s="7"/>
      <c r="D21" s="4"/>
      <c r="E21" s="1"/>
      <c r="F21" s="1"/>
    </row>
    <row r="22" spans="1:6" ht="14.25">
      <c r="A22" s="1"/>
      <c r="B22" s="2"/>
      <c r="C22" s="7"/>
      <c r="D22" s="4"/>
      <c r="E22" s="1"/>
      <c r="F22" s="1"/>
    </row>
    <row r="23" spans="1:6" ht="15">
      <c r="A23" s="1"/>
      <c r="B23" s="2"/>
      <c r="C23" s="11"/>
      <c r="D23" s="9"/>
      <c r="E23" s="1"/>
      <c r="F23" s="1"/>
    </row>
    <row r="24" spans="1:6" ht="12.75">
      <c r="A24" s="1"/>
      <c r="B24" s="1"/>
      <c r="C24" s="1"/>
      <c r="D24" s="9"/>
      <c r="E24" s="1"/>
      <c r="F24" s="1"/>
    </row>
    <row r="25" spans="1:6" ht="12.75">
      <c r="A25" s="1"/>
      <c r="B25" s="10"/>
      <c r="C25" s="8"/>
      <c r="D25" s="4"/>
      <c r="E25" s="1"/>
      <c r="F25" s="1"/>
    </row>
    <row r="26" spans="1:6" ht="12.75">
      <c r="A26" s="1"/>
      <c r="B26" s="1"/>
      <c r="C26" s="1"/>
      <c r="D26" s="9"/>
      <c r="E26" s="1"/>
      <c r="F26" s="1"/>
    </row>
    <row r="27" spans="1:6" ht="12.75">
      <c r="A27" s="1"/>
      <c r="B27" s="2"/>
      <c r="C27" s="8"/>
      <c r="D27" s="4"/>
      <c r="E27" s="1"/>
      <c r="F27" s="1"/>
    </row>
    <row r="28" spans="1:6" ht="12.75">
      <c r="A28" s="1"/>
      <c r="B28" s="2"/>
      <c r="C28" s="8"/>
      <c r="D28" s="4"/>
      <c r="E28" s="1"/>
      <c r="F28" s="1"/>
    </row>
    <row r="29" spans="1:6" ht="12.75">
      <c r="A29" s="1"/>
      <c r="B29" s="5"/>
      <c r="C29" s="6"/>
      <c r="D29" s="4"/>
      <c r="E29" s="1"/>
      <c r="F29" s="1"/>
    </row>
    <row r="30" spans="1:6" ht="12.75">
      <c r="A30" s="1"/>
      <c r="B30" s="10"/>
      <c r="C30" s="8"/>
      <c r="D30" s="4"/>
      <c r="E30" s="1"/>
      <c r="F30" s="1"/>
    </row>
    <row r="31" spans="1:6" ht="12.75">
      <c r="A31" s="1"/>
      <c r="B31" s="2"/>
      <c r="C31" s="3"/>
      <c r="D31" s="4"/>
      <c r="E31" s="1"/>
      <c r="F31" s="1"/>
    </row>
    <row r="32" spans="1:6" ht="12.75">
      <c r="A32" s="1"/>
      <c r="B32" s="10"/>
      <c r="C32" s="8"/>
      <c r="D32" s="4"/>
      <c r="E32" s="9"/>
      <c r="F32" s="1"/>
    </row>
    <row r="33" spans="1:6" ht="14.25">
      <c r="A33" s="1"/>
      <c r="B33" s="2"/>
      <c r="C33" s="7"/>
      <c r="D33" s="4"/>
      <c r="E33" s="1"/>
      <c r="F33" s="1"/>
    </row>
    <row r="34" spans="1:6" ht="14.25">
      <c r="A34" s="1"/>
      <c r="B34" s="2"/>
      <c r="C34" s="7"/>
      <c r="D34" s="4"/>
      <c r="E34" s="1"/>
      <c r="F34" s="1"/>
    </row>
    <row r="35" spans="1:6" ht="12.75">
      <c r="A35" s="1"/>
      <c r="B35" s="1"/>
      <c r="C35" s="1"/>
      <c r="D35" s="9"/>
      <c r="E35" s="1"/>
      <c r="F35" s="1"/>
    </row>
    <row r="36" spans="1:6" ht="12.75">
      <c r="A36" s="1"/>
      <c r="B36" s="10"/>
      <c r="C36" s="8"/>
      <c r="D36" s="4"/>
      <c r="E36" s="1"/>
      <c r="F36" s="1"/>
    </row>
    <row r="37" spans="1:6" ht="14.25">
      <c r="A37" s="1"/>
      <c r="B37" s="2"/>
      <c r="C37" s="7"/>
      <c r="D37" s="4"/>
      <c r="E37" s="1"/>
      <c r="F37" s="1"/>
    </row>
    <row r="38" spans="1:6" ht="12.75">
      <c r="A38" s="1"/>
      <c r="B38" s="10"/>
      <c r="C38" s="8"/>
      <c r="D38" s="4"/>
      <c r="E38" s="1"/>
      <c r="F38" s="1"/>
    </row>
    <row r="39" spans="1:6" ht="12.75">
      <c r="A39" s="1"/>
      <c r="B39" s="10"/>
      <c r="C39" s="8"/>
      <c r="D39" s="4"/>
      <c r="E39" s="1"/>
      <c r="F39" s="1"/>
    </row>
    <row r="40" spans="1:6" ht="14.25">
      <c r="A40" s="1"/>
      <c r="B40" s="2"/>
      <c r="C40" s="7"/>
      <c r="D40" s="9"/>
      <c r="E40" s="1"/>
      <c r="F40" s="1"/>
    </row>
    <row r="41" spans="1:6" ht="12.75">
      <c r="A41" s="1"/>
      <c r="B41" s="10"/>
      <c r="C41" s="8"/>
      <c r="D41" s="4"/>
      <c r="E41" s="1"/>
      <c r="F41" s="1"/>
    </row>
    <row r="42" spans="1:6" ht="12.75">
      <c r="A42" s="1"/>
      <c r="B42" s="2"/>
      <c r="C42" s="8"/>
      <c r="D42" s="4"/>
      <c r="E42" s="1"/>
      <c r="F42" s="1"/>
    </row>
    <row r="43" spans="1:6" ht="12.75">
      <c r="A43" s="1"/>
      <c r="B43" s="1"/>
      <c r="C43" s="1"/>
      <c r="D43" s="9"/>
      <c r="E43" s="1"/>
      <c r="F43" s="1"/>
    </row>
    <row r="44" spans="1:6" ht="14.25">
      <c r="A44" s="1"/>
      <c r="B44" s="2"/>
      <c r="C44" s="7"/>
      <c r="D44" s="4"/>
      <c r="E44" s="1"/>
      <c r="F44" s="1"/>
    </row>
    <row r="45" spans="1:6" ht="14.25">
      <c r="A45" s="1"/>
      <c r="B45" s="2"/>
      <c r="C45" s="7"/>
      <c r="D45" s="4"/>
      <c r="E45" s="4"/>
      <c r="F45" s="1"/>
    </row>
    <row r="46" spans="1:6" ht="12.75">
      <c r="A46" s="1"/>
      <c r="B46" s="10"/>
      <c r="C46" s="8"/>
      <c r="D46" s="4"/>
      <c r="E46" s="1"/>
      <c r="F46" s="1"/>
    </row>
    <row r="47" spans="1:6" ht="12.75">
      <c r="A47" s="1"/>
      <c r="B47" s="5"/>
      <c r="C47" s="6"/>
      <c r="D47" s="4"/>
      <c r="E47" s="4"/>
      <c r="F47" s="1"/>
    </row>
    <row r="48" spans="1:6" ht="15">
      <c r="A48" s="1"/>
      <c r="B48" s="2"/>
      <c r="C48" s="11"/>
      <c r="D48" s="9"/>
      <c r="E48" s="1"/>
      <c r="F48" s="1"/>
    </row>
    <row r="49" spans="1:6" ht="14.25">
      <c r="A49" s="1"/>
      <c r="B49" s="2"/>
      <c r="C49" s="7"/>
      <c r="D49" s="4"/>
      <c r="E49" s="1"/>
      <c r="F49" s="1"/>
    </row>
    <row r="50" spans="1:6" ht="12.75">
      <c r="A50" s="1"/>
      <c r="B50" s="2"/>
      <c r="C50" s="3"/>
      <c r="D50" s="4"/>
      <c r="E50" s="4"/>
      <c r="F50" s="1"/>
    </row>
    <row r="51" spans="1:6" ht="12.75">
      <c r="A51" s="1"/>
      <c r="B51" s="10"/>
      <c r="C51" s="8"/>
      <c r="D51" s="4"/>
      <c r="E51" s="1"/>
      <c r="F51" s="1"/>
    </row>
    <row r="52" spans="1:6" ht="12.75">
      <c r="A52" s="1"/>
      <c r="B52" s="10"/>
      <c r="C52" s="8"/>
      <c r="D52" s="4"/>
      <c r="E52" s="1"/>
      <c r="F52" s="1"/>
    </row>
    <row r="53" spans="1:6" ht="12.75">
      <c r="A53" s="1"/>
      <c r="B53" s="10"/>
      <c r="C53" s="8"/>
      <c r="D53" s="4"/>
      <c r="E53" s="1"/>
      <c r="F53" s="1"/>
    </row>
    <row r="54" spans="1:6" ht="14.25">
      <c r="A54" s="1"/>
      <c r="B54" s="2"/>
      <c r="C54" s="7"/>
      <c r="D54" s="4"/>
      <c r="E54" s="1"/>
      <c r="F54" s="1"/>
    </row>
    <row r="55" spans="1:6" ht="14.25">
      <c r="A55" s="1"/>
      <c r="B55" s="2"/>
      <c r="C55" s="7"/>
      <c r="D55" s="4"/>
      <c r="E55" s="1"/>
      <c r="F55" s="1"/>
    </row>
    <row r="56" spans="1:6" ht="14.25">
      <c r="A56" s="1"/>
      <c r="B56" s="2"/>
      <c r="C56" s="7"/>
      <c r="D56" s="4"/>
      <c r="E56" s="1"/>
      <c r="F56" s="1"/>
    </row>
    <row r="57" spans="1:6" ht="12.75">
      <c r="A57" s="1"/>
      <c r="B57" s="10"/>
      <c r="C57" s="8"/>
      <c r="D57" s="4"/>
      <c r="E57" s="1"/>
      <c r="F57" s="1"/>
    </row>
    <row r="58" spans="1:6" ht="12.75">
      <c r="A58" s="1"/>
      <c r="B58" s="10"/>
      <c r="C58" s="8"/>
      <c r="D58" s="4"/>
      <c r="E58" s="1"/>
      <c r="F58" s="1"/>
    </row>
    <row r="59" spans="1:6" ht="12.75">
      <c r="A59" s="1"/>
      <c r="B59" s="2"/>
      <c r="C59" s="8"/>
      <c r="D59" s="4"/>
      <c r="E59" s="4"/>
      <c r="F59" s="1"/>
    </row>
    <row r="60" spans="1:6" ht="12.75">
      <c r="A60" s="1"/>
      <c r="B60" s="5"/>
      <c r="C60" s="6"/>
      <c r="D60" s="4"/>
      <c r="E60" s="1"/>
      <c r="F60" s="1"/>
    </row>
    <row r="61" spans="1:6" ht="12.75">
      <c r="A61" s="1"/>
      <c r="B61" s="2"/>
      <c r="C61" s="8"/>
      <c r="D61" s="4"/>
      <c r="E61" s="1"/>
      <c r="F61" s="1"/>
    </row>
    <row r="62" spans="1:6" ht="12.75">
      <c r="A62" s="1"/>
      <c r="B62" s="2"/>
      <c r="C62" s="3"/>
      <c r="D62" s="4"/>
      <c r="E62" s="1"/>
      <c r="F62" s="1"/>
    </row>
    <row r="63" spans="1:6" ht="14.25">
      <c r="A63" s="1"/>
      <c r="B63" s="2"/>
      <c r="C63" s="7"/>
      <c r="D63" s="4"/>
      <c r="E63" s="1"/>
      <c r="F63" s="1"/>
    </row>
    <row r="64" spans="1:6" ht="14.25">
      <c r="A64" s="1"/>
      <c r="B64" s="2"/>
      <c r="C64" s="7"/>
      <c r="D64" s="4"/>
      <c r="E64" s="1"/>
      <c r="F64" s="1"/>
    </row>
    <row r="65" spans="1:6" ht="14.25">
      <c r="A65" s="1"/>
      <c r="B65" s="2"/>
      <c r="C65" s="7"/>
      <c r="D65" s="4"/>
      <c r="E65" s="4"/>
      <c r="F65" s="1"/>
    </row>
    <row r="66" spans="1:6" ht="14.25">
      <c r="A66" s="1"/>
      <c r="B66" s="2"/>
      <c r="C66" s="7"/>
      <c r="D66" s="4"/>
      <c r="E66" s="1"/>
      <c r="F66" s="1"/>
    </row>
    <row r="67" spans="1:6" ht="14.25">
      <c r="A67" s="1"/>
      <c r="B67" s="2"/>
      <c r="C67" s="7"/>
      <c r="D67" s="4"/>
      <c r="E67" s="1"/>
      <c r="F67" s="1"/>
    </row>
    <row r="68" spans="1:6" ht="12.75">
      <c r="A68" s="1"/>
      <c r="B68" s="2"/>
      <c r="C68" s="3"/>
      <c r="D68" s="4"/>
      <c r="E68" s="1"/>
      <c r="F68" s="1"/>
    </row>
    <row r="69" spans="1:6" ht="12.75">
      <c r="A69" s="1"/>
      <c r="B69" s="2"/>
      <c r="C69" s="3"/>
      <c r="D69" s="4"/>
      <c r="E69" s="4"/>
      <c r="F69" s="1"/>
    </row>
    <row r="70" spans="1:6" ht="14.25">
      <c r="A70" s="1"/>
      <c r="B70" s="2"/>
      <c r="C70" s="7"/>
      <c r="D70" s="4"/>
      <c r="E70" s="1"/>
      <c r="F70" s="1"/>
    </row>
    <row r="71" spans="1:6" ht="14.25">
      <c r="A71" s="1"/>
      <c r="B71" s="2"/>
      <c r="C71" s="7"/>
      <c r="D71" s="4"/>
      <c r="E71" s="1"/>
      <c r="F71" s="1"/>
    </row>
    <row r="72" spans="1:6" ht="12.75">
      <c r="A72" s="1"/>
      <c r="B72" s="5"/>
      <c r="C72" s="6"/>
      <c r="D72" s="4"/>
      <c r="E72" s="1"/>
      <c r="F72" s="1"/>
    </row>
    <row r="73" spans="1:6" ht="14.25">
      <c r="A73" s="1"/>
      <c r="B73" s="2"/>
      <c r="C73" s="7"/>
      <c r="D73" s="4"/>
      <c r="E73" s="1"/>
      <c r="F73" s="1"/>
    </row>
    <row r="74" spans="1:6" ht="12.75">
      <c r="A74" s="1"/>
      <c r="B74" s="10"/>
      <c r="C74" s="8"/>
      <c r="D74" s="4"/>
      <c r="E74" s="1"/>
      <c r="F74" s="1"/>
    </row>
    <row r="75" spans="1:6" ht="12.75">
      <c r="A75" s="1"/>
      <c r="B75" s="10"/>
      <c r="C75" s="8"/>
      <c r="D75" s="4"/>
      <c r="E75" s="1"/>
      <c r="F75" s="1"/>
    </row>
    <row r="76" spans="1:6" ht="12.75">
      <c r="A76" s="1"/>
      <c r="B76" s="5"/>
      <c r="C76" s="6"/>
      <c r="D76" s="4"/>
      <c r="E76" s="4"/>
      <c r="F76" s="1"/>
    </row>
    <row r="77" spans="1:6" ht="14.25">
      <c r="A77" s="1"/>
      <c r="B77" s="2"/>
      <c r="C77" s="7"/>
      <c r="D77" s="4"/>
      <c r="E77" s="1"/>
      <c r="F77" s="1"/>
    </row>
    <row r="78" spans="1:6" ht="12.75">
      <c r="A78" s="1"/>
      <c r="B78" s="5"/>
      <c r="C78" s="6"/>
      <c r="D78" s="4"/>
      <c r="E78" s="4"/>
      <c r="F78" s="1"/>
    </row>
    <row r="79" spans="1:6" ht="12.75">
      <c r="A79" s="1"/>
      <c r="B79" s="5"/>
      <c r="C79" s="6"/>
      <c r="D79" s="4"/>
      <c r="E79" s="1"/>
      <c r="F79" s="1"/>
    </row>
    <row r="80" spans="1:6" ht="12.75">
      <c r="A80" s="1"/>
      <c r="B80" s="1"/>
      <c r="C80" s="1"/>
      <c r="D80" s="9"/>
      <c r="E80" s="1"/>
      <c r="F80" s="1"/>
    </row>
    <row r="81" spans="1:6" ht="12.75">
      <c r="A81" s="1"/>
      <c r="B81" s="2"/>
      <c r="C81" s="3"/>
      <c r="D81" s="4"/>
      <c r="E81" s="1"/>
      <c r="F81" s="1"/>
    </row>
    <row r="82" spans="1:6" ht="15">
      <c r="A82" s="1"/>
      <c r="B82" s="2"/>
      <c r="C82" s="11"/>
      <c r="D82" s="9"/>
      <c r="E82" s="1"/>
      <c r="F82" s="1"/>
    </row>
    <row r="83" spans="1:6" ht="12.75">
      <c r="A83" s="1"/>
      <c r="B83" s="10"/>
      <c r="C83" s="8"/>
      <c r="D83" s="4"/>
      <c r="E83" s="1"/>
      <c r="F83" s="1"/>
    </row>
    <row r="84" spans="1:6" ht="14.25">
      <c r="A84" s="1"/>
      <c r="B84" s="2"/>
      <c r="C84" s="7"/>
      <c r="D84" s="4"/>
      <c r="E84" s="1"/>
      <c r="F84" s="1"/>
    </row>
    <row r="85" spans="1:6" ht="12.75">
      <c r="A85" s="1"/>
      <c r="B85" s="1"/>
      <c r="C85" s="1"/>
      <c r="D85" s="12"/>
      <c r="E85" s="1"/>
      <c r="F85" s="1"/>
    </row>
    <row r="86" spans="1:6" ht="12.75">
      <c r="A86" s="1"/>
      <c r="B86" s="10"/>
      <c r="C86" s="8"/>
      <c r="D86" s="4"/>
      <c r="E86" s="1"/>
      <c r="F86" s="1"/>
    </row>
    <row r="87" spans="1:6" ht="12.75">
      <c r="A87" s="1"/>
      <c r="B87" s="1"/>
      <c r="C87" s="1"/>
      <c r="D87" s="9"/>
      <c r="E87" s="1"/>
      <c r="F87" s="1"/>
    </row>
    <row r="88" spans="1:6" ht="12.75">
      <c r="A88" s="1"/>
      <c r="B88" s="10"/>
      <c r="C88" s="8"/>
      <c r="D88" s="4"/>
      <c r="E88" s="1"/>
      <c r="F88" s="1"/>
    </row>
    <row r="89" spans="1:6" ht="12.75">
      <c r="A89" s="1"/>
      <c r="B89" s="10"/>
      <c r="C89" s="8"/>
      <c r="D89" s="4"/>
      <c r="E89" s="4"/>
      <c r="F89" s="1"/>
    </row>
    <row r="90" spans="1:6" ht="12.75">
      <c r="A90" s="1"/>
      <c r="B90" s="10"/>
      <c r="C90" s="8"/>
      <c r="D90" s="4"/>
      <c r="E90" s="1"/>
      <c r="F90" s="1"/>
    </row>
    <row r="91" spans="1:6" ht="12.75">
      <c r="A91" s="1"/>
      <c r="B91" s="5"/>
      <c r="C91" s="6"/>
      <c r="D91" s="4"/>
      <c r="E91" s="4"/>
      <c r="F91" s="4"/>
    </row>
    <row r="92" spans="1:6" ht="12.75">
      <c r="A92" s="1"/>
      <c r="B92" s="5"/>
      <c r="C92" s="6"/>
      <c r="D92" s="4"/>
      <c r="E92" s="1"/>
      <c r="F92" s="1"/>
    </row>
    <row r="93" spans="1:6" ht="12.75">
      <c r="A93" s="1"/>
      <c r="B93" s="2"/>
      <c r="C93" s="8"/>
      <c r="D93" s="4"/>
      <c r="E93" s="1"/>
      <c r="F93" s="1"/>
    </row>
    <row r="94" spans="1:6" ht="12.75">
      <c r="A94" s="1"/>
      <c r="B94" s="10"/>
      <c r="C94" s="3"/>
      <c r="D94" s="4"/>
      <c r="E94" s="1"/>
      <c r="F94" s="1"/>
    </row>
    <row r="95" spans="1:6" ht="12.75">
      <c r="A95" s="1"/>
      <c r="B95" s="5"/>
      <c r="C95" s="6"/>
      <c r="D95" s="4"/>
      <c r="E95" s="1"/>
      <c r="F95" s="1"/>
    </row>
    <row r="96" spans="1:6" ht="12.75">
      <c r="A96" s="1"/>
      <c r="B96" s="1"/>
      <c r="C96" s="1"/>
      <c r="D96" s="9"/>
      <c r="E96" s="1"/>
      <c r="F96" s="1"/>
    </row>
    <row r="97" spans="1:6" ht="14.25">
      <c r="A97" s="1"/>
      <c r="B97" s="2"/>
      <c r="C97" s="7"/>
      <c r="D97" s="9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</sheetData>
  <sheetProtection/>
  <printOptions/>
  <pageMargins left="0.75" right="0.75" top="0.24" bottom="0.21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UTAC</cp:lastModifiedBy>
  <cp:lastPrinted>2015-10-01T09:46:08Z</cp:lastPrinted>
  <dcterms:created xsi:type="dcterms:W3CDTF">2008-07-31T09:51:08Z</dcterms:created>
  <dcterms:modified xsi:type="dcterms:W3CDTF">2016-10-04T12:13:01Z</dcterms:modified>
  <cp:category/>
  <cp:version/>
  <cp:contentType/>
  <cp:contentStatus/>
</cp:coreProperties>
</file>